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75" windowWidth="19395" windowHeight="6900"/>
  </bookViews>
  <sheets>
    <sheet name="OKC. PROG. SEP 2023" sheetId="1" r:id="rId1"/>
  </sheets>
  <calcPr calcId="144525"/>
</workbook>
</file>

<file path=xl/calcChain.xml><?xml version="1.0" encoding="utf-8"?>
<calcChain xmlns="http://schemas.openxmlformats.org/spreadsheetml/2006/main">
  <c r="G39" i="1" l="1"/>
  <c r="D39" i="1"/>
  <c r="F37" i="1"/>
  <c r="I37" i="1" s="1"/>
  <c r="I36" i="1"/>
  <c r="F36" i="1"/>
  <c r="I13" i="1"/>
  <c r="I12" i="1" s="1"/>
  <c r="F13" i="1"/>
  <c r="H12" i="1"/>
  <c r="H39" i="1" s="1"/>
  <c r="G12" i="1"/>
  <c r="G8" i="1" s="1"/>
  <c r="F12" i="1"/>
  <c r="F8" i="1" s="1"/>
  <c r="E12" i="1"/>
  <c r="E39" i="1" s="1"/>
  <c r="D12" i="1"/>
  <c r="D8" i="1"/>
  <c r="I39" i="1" l="1"/>
  <c r="I8" i="1"/>
  <c r="E8" i="1"/>
  <c r="H8" i="1"/>
  <c r="F39" i="1"/>
</calcChain>
</file>

<file path=xl/sharedStrings.xml><?xml version="1.0" encoding="utf-8"?>
<sst xmlns="http://schemas.openxmlformats.org/spreadsheetml/2006/main" count="46" uniqueCount="46">
  <si>
    <t>NOMBRE DEL ENTE: COMISION DE AGUA POTABLE Y ALCANTARILLADO DEL MUNICIPIO DE ACAPULCO</t>
  </si>
  <si>
    <t>Estados e Informes Programáticos</t>
  </si>
  <si>
    <t>Gasto por Categoría Programática</t>
  </si>
  <si>
    <t>Del 01 de Enero al 30 de Septiembre de 2023</t>
  </si>
  <si>
    <t>Concepto</t>
  </si>
  <si>
    <t>Egresos</t>
  </si>
  <si>
    <t>Subejercicio</t>
  </si>
  <si>
    <t xml:space="preserve"> Aprobado</t>
  </si>
  <si>
    <t>Ampliaciones /  (Reducciones)</t>
  </si>
  <si>
    <t>Modificado</t>
  </si>
  <si>
    <t>Devengado</t>
  </si>
  <si>
    <t>Pagado</t>
  </si>
  <si>
    <t>3=(1+2)</t>
  </si>
  <si>
    <t>6=(3-4)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</si>
  <si>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</si>
  <si>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</si>
  <si>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</si>
  <si>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</si>
  <si>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</si>
  <si>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 xml:space="preserve">                                         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</si>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</sst>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8" fillId="0" borderId="0"/>
    <xf numFmtId="0" fontId="15" fillId="0" borderId="0"/>
    <xf numFmtId="0" fontId="2" fillId="0" borderId="0">
      <alignment wrapText="1"/>
    </xf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0">
    <xf numFmtId="0" fontId="0" fillId="0" borderId="0" xfId="0"/>
    <xf numFmtId="0" fontId="3" fillId="0" borderId="1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3" xfId="3" applyFont="1" applyFill="1" applyBorder="1" applyAlignment="1">
      <alignment horizontal="center"/>
    </xf>
    <xf numFmtId="0" fontId="2" fillId="0" borderId="0" xfId="4" applyFont="1"/>
    <xf numFmtId="0" fontId="3" fillId="0" borderId="4" xfId="5" applyFont="1" applyFill="1" applyBorder="1" applyAlignment="1">
      <alignment horizontal="center"/>
    </xf>
    <xf numFmtId="0" fontId="3" fillId="0" borderId="0" xfId="5" applyFont="1" applyFill="1" applyBorder="1" applyAlignment="1">
      <alignment horizontal="center"/>
    </xf>
    <xf numFmtId="0" fontId="3" fillId="0" borderId="5" xfId="5" applyFont="1" applyFill="1" applyBorder="1" applyAlignment="1">
      <alignment horizontal="center"/>
    </xf>
    <xf numFmtId="0" fontId="2" fillId="0" borderId="0" xfId="4" applyFont="1" applyFill="1"/>
    <xf numFmtId="0" fontId="3" fillId="0" borderId="4" xfId="5" applyFont="1" applyFill="1" applyBorder="1" applyAlignment="1">
      <alignment horizontal="center" vertical="center"/>
    </xf>
    <xf numFmtId="0" fontId="3" fillId="0" borderId="0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0" fontId="3" fillId="0" borderId="4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6" xfId="6" applyFont="1" applyFill="1" applyBorder="1" applyAlignment="1">
      <alignment horizontal="center" vertical="center"/>
    </xf>
    <xf numFmtId="0" fontId="3" fillId="0" borderId="5" xfId="6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3" xfId="5" applyFont="1" applyFill="1" applyBorder="1" applyAlignment="1">
      <alignment horizontal="center" vertical="center"/>
    </xf>
    <xf numFmtId="0" fontId="4" fillId="0" borderId="7" xfId="5" applyFont="1" applyFill="1" applyBorder="1" applyAlignment="1">
      <alignment horizontal="center" vertical="center"/>
    </xf>
    <xf numFmtId="0" fontId="4" fillId="0" borderId="8" xfId="5" applyFont="1" applyFill="1" applyBorder="1" applyAlignment="1">
      <alignment horizontal="center" vertical="center"/>
    </xf>
    <xf numFmtId="0" fontId="4" fillId="0" borderId="9" xfId="5" applyFont="1" applyFill="1" applyBorder="1" applyAlignment="1">
      <alignment horizontal="center" vertical="center"/>
    </xf>
    <xf numFmtId="0" fontId="4" fillId="0" borderId="10" xfId="5" applyFont="1" applyFill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/>
    </xf>
    <xf numFmtId="0" fontId="4" fillId="0" borderId="11" xfId="5" applyFont="1" applyFill="1" applyBorder="1" applyAlignment="1">
      <alignment horizontal="center" vertical="center"/>
    </xf>
    <xf numFmtId="0" fontId="4" fillId="2" borderId="11" xfId="5" applyFont="1" applyFill="1" applyBorder="1" applyAlignment="1">
      <alignment horizontal="justify" vertical="center"/>
    </xf>
    <xf numFmtId="0" fontId="4" fillId="2" borderId="11" xfId="5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6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4" fillId="0" borderId="15" xfId="5" applyFont="1" applyFill="1" applyBorder="1" applyAlignment="1">
      <alignment horizontal="center" vertical="center"/>
    </xf>
    <xf numFmtId="0" fontId="5" fillId="0" borderId="16" xfId="4" applyFont="1" applyFill="1" applyBorder="1" applyAlignment="1">
      <alignment horizontal="left" vertical="center" wrapText="1"/>
    </xf>
    <xf numFmtId="0" fontId="5" fillId="0" borderId="17" xfId="4" applyFont="1" applyFill="1" applyBorder="1" applyAlignment="1">
      <alignment horizontal="left" vertical="center" wrapText="1"/>
    </xf>
    <xf numFmtId="43" fontId="5" fillId="0" borderId="18" xfId="7" applyFont="1" applyFill="1" applyBorder="1" applyAlignment="1">
      <alignment horizontal="center" vertical="center" wrapText="1"/>
    </xf>
    <xf numFmtId="43" fontId="5" fillId="2" borderId="18" xfId="7" applyFont="1" applyFill="1" applyBorder="1" applyAlignment="1">
      <alignment horizontal="center" vertical="center" wrapText="1"/>
    </xf>
    <xf numFmtId="43" fontId="5" fillId="0" borderId="19" xfId="7" applyFont="1" applyFill="1" applyBorder="1" applyAlignment="1">
      <alignment horizontal="center" vertical="center" wrapText="1"/>
    </xf>
    <xf numFmtId="0" fontId="6" fillId="0" borderId="20" xfId="4" applyFont="1" applyFill="1" applyBorder="1"/>
    <xf numFmtId="0" fontId="6" fillId="0" borderId="21" xfId="4" applyFont="1" applyFill="1" applyBorder="1" applyAlignment="1">
      <alignment horizontal="left" wrapText="1"/>
    </xf>
    <xf numFmtId="0" fontId="6" fillId="0" borderId="22" xfId="5" applyFont="1" applyFill="1" applyBorder="1"/>
    <xf numFmtId="0" fontId="6" fillId="2" borderId="22" xfId="5" applyFont="1" applyFill="1" applyBorder="1"/>
    <xf numFmtId="0" fontId="6" fillId="0" borderId="23" xfId="5" applyFont="1" applyFill="1" applyBorder="1"/>
    <xf numFmtId="0" fontId="6" fillId="0" borderId="21" xfId="4" applyFont="1" applyFill="1" applyBorder="1" applyAlignment="1">
      <alignment horizontal="justify" vertical="center" wrapText="1"/>
    </xf>
    <xf numFmtId="0" fontId="7" fillId="0" borderId="21" xfId="4" applyFont="1" applyFill="1" applyBorder="1" applyAlignment="1">
      <alignment horizontal="left"/>
    </xf>
    <xf numFmtId="43" fontId="6" fillId="0" borderId="22" xfId="5" applyNumberFormat="1" applyFont="1" applyFill="1" applyBorder="1"/>
    <xf numFmtId="43" fontId="6" fillId="0" borderId="23" xfId="5" applyNumberFormat="1" applyFont="1" applyFill="1" applyBorder="1"/>
    <xf numFmtId="0" fontId="6" fillId="2" borderId="20" xfId="4" applyFont="1" applyFill="1" applyBorder="1"/>
    <xf numFmtId="0" fontId="6" fillId="2" borderId="21" xfId="4" applyFont="1" applyFill="1" applyBorder="1" applyAlignment="1">
      <alignment horizontal="justify" vertical="center" wrapText="1"/>
    </xf>
    <xf numFmtId="43" fontId="6" fillId="2" borderId="24" xfId="1" applyFont="1" applyFill="1" applyBorder="1"/>
    <xf numFmtId="43" fontId="6" fillId="2" borderId="22" xfId="7" applyFont="1" applyFill="1" applyBorder="1"/>
    <xf numFmtId="43" fontId="6" fillId="2" borderId="22" xfId="1" applyFont="1" applyFill="1" applyBorder="1"/>
    <xf numFmtId="43" fontId="6" fillId="2" borderId="23" xfId="5" applyNumberFormat="1" applyFont="1" applyFill="1" applyBorder="1"/>
    <xf numFmtId="0" fontId="2" fillId="2" borderId="0" xfId="4" applyFont="1" applyFill="1"/>
    <xf numFmtId="0" fontId="6" fillId="0" borderId="21" xfId="4" applyFont="1" applyFill="1" applyBorder="1" applyAlignment="1">
      <alignment horizontal="left"/>
    </xf>
    <xf numFmtId="0" fontId="6" fillId="0" borderId="20" xfId="4" applyFont="1" applyFill="1" applyBorder="1" applyAlignment="1">
      <alignment horizontal="justify" vertical="center" wrapText="1"/>
    </xf>
    <xf numFmtId="0" fontId="6" fillId="0" borderId="16" xfId="4" applyFont="1" applyFill="1" applyBorder="1"/>
    <xf numFmtId="0" fontId="6" fillId="0" borderId="17" xfId="4" applyFont="1" applyFill="1" applyBorder="1" applyAlignment="1">
      <alignment horizontal="justify" vertical="center" wrapText="1"/>
    </xf>
    <xf numFmtId="0" fontId="6" fillId="0" borderId="25" xfId="5" applyFont="1" applyFill="1" applyBorder="1"/>
    <xf numFmtId="0" fontId="6" fillId="0" borderId="26" xfId="5" applyFont="1" applyFill="1" applyBorder="1"/>
    <xf numFmtId="0" fontId="4" fillId="0" borderId="21" xfId="4" applyFont="1" applyFill="1" applyBorder="1"/>
    <xf numFmtId="0" fontId="6" fillId="0" borderId="21" xfId="4" applyFont="1" applyFill="1" applyBorder="1"/>
    <xf numFmtId="0" fontId="7" fillId="2" borderId="20" xfId="4" applyFont="1" applyFill="1" applyBorder="1" applyAlignment="1">
      <alignment horizontal="left" vertical="center" wrapText="1"/>
    </xf>
    <xf numFmtId="0" fontId="7" fillId="2" borderId="21" xfId="4" applyFont="1" applyFill="1" applyBorder="1" applyAlignment="1">
      <alignment horizontal="left" vertical="center" wrapText="1"/>
    </xf>
    <xf numFmtId="43" fontId="8" fillId="2" borderId="22" xfId="1" applyFont="1" applyFill="1" applyBorder="1"/>
    <xf numFmtId="43" fontId="8" fillId="2" borderId="23" xfId="1" applyFont="1" applyFill="1" applyBorder="1"/>
    <xf numFmtId="43" fontId="7" fillId="2" borderId="22" xfId="1" applyFont="1" applyFill="1" applyBorder="1"/>
    <xf numFmtId="43" fontId="7" fillId="2" borderId="22" xfId="7" applyFont="1" applyFill="1" applyBorder="1"/>
    <xf numFmtId="43" fontId="7" fillId="2" borderId="23" xfId="5" applyNumberFormat="1" applyFont="1" applyFill="1" applyBorder="1"/>
    <xf numFmtId="0" fontId="9" fillId="2" borderId="27" xfId="5" applyFont="1" applyFill="1" applyBorder="1" applyAlignment="1">
      <alignment horizontal="center"/>
    </xf>
    <xf numFmtId="0" fontId="9" fillId="2" borderId="28" xfId="5" applyFont="1" applyFill="1" applyBorder="1" applyAlignment="1">
      <alignment horizontal="center"/>
    </xf>
    <xf numFmtId="0" fontId="6" fillId="2" borderId="29" xfId="5" applyFont="1" applyFill="1" applyBorder="1"/>
    <xf numFmtId="0" fontId="6" fillId="2" borderId="30" xfId="5" applyFont="1" applyFill="1" applyBorder="1"/>
    <xf numFmtId="0" fontId="10" fillId="2" borderId="31" xfId="5" applyFont="1" applyFill="1" applyBorder="1" applyAlignment="1">
      <alignment vertical="center"/>
    </xf>
    <xf numFmtId="0" fontId="11" fillId="2" borderId="32" xfId="5" applyFont="1" applyFill="1" applyBorder="1" applyAlignment="1"/>
    <xf numFmtId="0" fontId="5" fillId="2" borderId="33" xfId="5" applyFont="1" applyFill="1" applyBorder="1" applyAlignment="1">
      <alignment vertical="center"/>
    </xf>
    <xf numFmtId="44" fontId="5" fillId="2" borderId="11" xfId="2" applyFont="1" applyFill="1" applyBorder="1" applyAlignment="1">
      <alignment vertical="center"/>
    </xf>
    <xf numFmtId="0" fontId="9" fillId="2" borderId="0" xfId="5" applyFont="1" applyFill="1"/>
    <xf numFmtId="43" fontId="0" fillId="2" borderId="0" xfId="1" applyFont="1" applyFill="1"/>
    <xf numFmtId="44" fontId="5" fillId="2" borderId="0" xfId="2" applyFont="1" applyFill="1" applyBorder="1" applyAlignment="1">
      <alignment vertical="center"/>
    </xf>
    <xf numFmtId="0" fontId="5" fillId="2" borderId="0" xfId="5" applyFont="1" applyFill="1" applyAlignment="1"/>
    <xf numFmtId="43" fontId="5" fillId="2" borderId="0" xfId="5" applyNumberFormat="1" applyFont="1" applyFill="1" applyAlignment="1"/>
    <xf numFmtId="0" fontId="9" fillId="0" borderId="0" xfId="5" applyFont="1" applyFill="1"/>
    <xf numFmtId="43" fontId="9" fillId="0" borderId="0" xfId="1" applyFont="1" applyFill="1"/>
    <xf numFmtId="43" fontId="2" fillId="0" borderId="0" xfId="1" applyFont="1" applyFill="1"/>
    <xf numFmtId="43" fontId="2" fillId="0" borderId="0" xfId="1" applyFont="1"/>
    <xf numFmtId="43" fontId="2" fillId="0" borderId="0" xfId="4" applyNumberFormat="1" applyFont="1" applyFill="1"/>
    <xf numFmtId="44" fontId="2" fillId="0" borderId="0" xfId="4" applyNumberFormat="1" applyFont="1" applyFill="1"/>
    <xf numFmtId="0" fontId="2" fillId="3" borderId="0" xfId="4" applyFont="1" applyFill="1"/>
  </cellXfs>
  <cellStyles count="53">
    <cellStyle name="Euro" xfId="8"/>
    <cellStyle name="Hipervínculo 2" xfId="9"/>
    <cellStyle name="Millares" xfId="1" builtinId="3"/>
    <cellStyle name="Millares 2" xfId="10"/>
    <cellStyle name="Millares 2 2" xfId="7"/>
    <cellStyle name="Millares 2 2 2" xfId="11"/>
    <cellStyle name="Millares 2 3" xfId="12"/>
    <cellStyle name="Millares 3" xfId="13"/>
    <cellStyle name="Millares 4" xfId="14"/>
    <cellStyle name="Millares 4 2" xfId="15"/>
    <cellStyle name="Millares 5" xfId="16"/>
    <cellStyle name="Millares 5 2" xfId="17"/>
    <cellStyle name="Moneda" xfId="2" builtinId="4"/>
    <cellStyle name="Moneda 2" xfId="18"/>
    <cellStyle name="Moneda 2 2" xfId="19"/>
    <cellStyle name="Moneda 3" xfId="20"/>
    <cellStyle name="Normal" xfId="0" builtinId="0"/>
    <cellStyle name="Normal 10" xfId="21"/>
    <cellStyle name="Normal 10 2" xfId="22"/>
    <cellStyle name="Normal 11" xfId="23"/>
    <cellStyle name="Normal 15" xfId="4"/>
    <cellStyle name="Normal 2" xfId="24"/>
    <cellStyle name="Normal 2 13" xfId="25"/>
    <cellStyle name="Normal 2 2" xfId="6"/>
    <cellStyle name="Normal 2 3" xfId="26"/>
    <cellStyle name="Normal 3" xfId="27"/>
    <cellStyle name="Normal 3 2" xfId="28"/>
    <cellStyle name="Normal 4" xfId="29"/>
    <cellStyle name="Normal 5" xfId="30"/>
    <cellStyle name="Normal 6" xfId="31"/>
    <cellStyle name="Normal 6 2" xfId="32"/>
    <cellStyle name="Normal 6 3" xfId="33"/>
    <cellStyle name="Normal 6 3 2 2" xfId="34"/>
    <cellStyle name="Normal 6 4" xfId="35"/>
    <cellStyle name="Normal 6 4 2" xfId="36"/>
    <cellStyle name="Normal 6 4 2 2" xfId="37"/>
    <cellStyle name="Normal 6 6" xfId="38"/>
    <cellStyle name="Normal 6 6 2" xfId="5"/>
    <cellStyle name="Normal 7" xfId="39"/>
    <cellStyle name="Normal 7 2" xfId="40"/>
    <cellStyle name="Normal 7 2 2" xfId="41"/>
    <cellStyle name="Normal 7 2 2 2" xfId="42"/>
    <cellStyle name="Normal 7 3" xfId="43"/>
    <cellStyle name="Normal 7 3 2" xfId="44"/>
    <cellStyle name="Normal 7 4" xfId="45"/>
    <cellStyle name="Normal 8" xfId="46"/>
    <cellStyle name="Normal 9" xfId="47"/>
    <cellStyle name="Normal 9 2" xfId="48"/>
    <cellStyle name="Normal 9 3" xfId="49"/>
    <cellStyle name="Normal_Formatos aspecto Financiero 2 2" xfId="3"/>
    <cellStyle name="Porcentaje 2" xfId="50"/>
    <cellStyle name="Porcentaje 3" xfId="51"/>
    <cellStyle name="Porcentual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44</xdr:row>
      <xdr:rowOff>133350</xdr:rowOff>
    </xdr:from>
    <xdr:to>
      <xdr:col>3</xdr:col>
      <xdr:colOff>38100</xdr:colOff>
      <xdr:row>55</xdr:row>
      <xdr:rowOff>133349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990600" y="8877300"/>
          <a:ext cx="2000250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990600</xdr:colOff>
      <xdr:row>43</xdr:row>
      <xdr:rowOff>104775</xdr:rowOff>
    </xdr:from>
    <xdr:to>
      <xdr:col>8</xdr:col>
      <xdr:colOff>57150</xdr:colOff>
      <xdr:row>50</xdr:row>
      <xdr:rowOff>95250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6076950" y="8686800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5</xdr:col>
      <xdr:colOff>657225</xdr:colOff>
      <xdr:row>56</xdr:row>
      <xdr:rowOff>152400</xdr:rowOff>
    </xdr:from>
    <xdr:to>
      <xdr:col>8</xdr:col>
      <xdr:colOff>409575</xdr:colOff>
      <xdr:row>63</xdr:row>
      <xdr:rowOff>85725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xmlns="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5743575" y="1083945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333375</xdr:colOff>
      <xdr:row>56</xdr:row>
      <xdr:rowOff>133350</xdr:rowOff>
    </xdr:from>
    <xdr:to>
      <xdr:col>3</xdr:col>
      <xdr:colOff>361950</xdr:colOff>
      <xdr:row>65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581025" y="10820400"/>
          <a:ext cx="27336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41"/>
  <sheetViews>
    <sheetView tabSelected="1" workbookViewId="0">
      <selection activeCell="K57" sqref="K57"/>
    </sheetView>
  </sheetViews>
  <sheetFormatPr baseColWidth="10" defaultRowHeight="12.75" x14ac:dyDescent="0.2"/>
  <cols>
    <col min="1" max="1" width="2.140625" style="8" customWidth="1"/>
    <col min="2" max="2" width="1.5703125" style="8" customWidth="1"/>
    <col min="3" max="3" width="40.5703125" style="8" customWidth="1"/>
    <col min="4" max="4" width="16.28515625" style="8" customWidth="1"/>
    <col min="5" max="5" width="15.7109375" style="89" customWidth="1"/>
    <col min="6" max="6" width="15.85546875" style="8" customWidth="1"/>
    <col min="7" max="7" width="16.85546875" style="89" customWidth="1"/>
    <col min="8" max="8" width="16" style="89" customWidth="1"/>
    <col min="9" max="9" width="16" style="8" customWidth="1"/>
    <col min="10" max="247" width="11.42578125" style="4"/>
    <col min="248" max="248" width="4" style="4" customWidth="1"/>
    <col min="249" max="249" width="4.7109375" style="4" customWidth="1"/>
    <col min="250" max="250" width="46.140625" style="4" customWidth="1"/>
    <col min="251" max="251" width="16.28515625" style="4" customWidth="1"/>
    <col min="252" max="252" width="23.85546875" style="4" customWidth="1"/>
    <col min="253" max="253" width="15.28515625" style="4" customWidth="1"/>
    <col min="254" max="254" width="16.28515625" style="4" customWidth="1"/>
    <col min="255" max="255" width="16.5703125" style="4" customWidth="1"/>
    <col min="256" max="256" width="14.7109375" style="4" customWidth="1"/>
    <col min="257" max="503" width="11.42578125" style="4"/>
    <col min="504" max="504" width="4" style="4" customWidth="1"/>
    <col min="505" max="505" width="4.7109375" style="4" customWidth="1"/>
    <col min="506" max="506" width="46.140625" style="4" customWidth="1"/>
    <col min="507" max="507" width="16.28515625" style="4" customWidth="1"/>
    <col min="508" max="508" width="23.85546875" style="4" customWidth="1"/>
    <col min="509" max="509" width="15.28515625" style="4" customWidth="1"/>
    <col min="510" max="510" width="16.28515625" style="4" customWidth="1"/>
    <col min="511" max="511" width="16.5703125" style="4" customWidth="1"/>
    <col min="512" max="512" width="14.7109375" style="4" customWidth="1"/>
    <col min="513" max="759" width="11.42578125" style="4"/>
    <col min="760" max="760" width="4" style="4" customWidth="1"/>
    <col min="761" max="761" width="4.7109375" style="4" customWidth="1"/>
    <col min="762" max="762" width="46.140625" style="4" customWidth="1"/>
    <col min="763" max="763" width="16.28515625" style="4" customWidth="1"/>
    <col min="764" max="764" width="23.85546875" style="4" customWidth="1"/>
    <col min="765" max="765" width="15.28515625" style="4" customWidth="1"/>
    <col min="766" max="766" width="16.28515625" style="4" customWidth="1"/>
    <col min="767" max="767" width="16.5703125" style="4" customWidth="1"/>
    <col min="768" max="768" width="14.7109375" style="4" customWidth="1"/>
    <col min="769" max="1015" width="11.42578125" style="4"/>
    <col min="1016" max="1016" width="4" style="4" customWidth="1"/>
    <col min="1017" max="1017" width="4.7109375" style="4" customWidth="1"/>
    <col min="1018" max="1018" width="46.140625" style="4" customWidth="1"/>
    <col min="1019" max="1019" width="16.28515625" style="4" customWidth="1"/>
    <col min="1020" max="1020" width="23.85546875" style="4" customWidth="1"/>
    <col min="1021" max="1021" width="15.28515625" style="4" customWidth="1"/>
    <col min="1022" max="1022" width="16.28515625" style="4" customWidth="1"/>
    <col min="1023" max="1023" width="16.5703125" style="4" customWidth="1"/>
    <col min="1024" max="1024" width="14.7109375" style="4" customWidth="1"/>
    <col min="1025" max="1271" width="11.42578125" style="4"/>
    <col min="1272" max="1272" width="4" style="4" customWidth="1"/>
    <col min="1273" max="1273" width="4.7109375" style="4" customWidth="1"/>
    <col min="1274" max="1274" width="46.140625" style="4" customWidth="1"/>
    <col min="1275" max="1275" width="16.28515625" style="4" customWidth="1"/>
    <col min="1276" max="1276" width="23.85546875" style="4" customWidth="1"/>
    <col min="1277" max="1277" width="15.28515625" style="4" customWidth="1"/>
    <col min="1278" max="1278" width="16.28515625" style="4" customWidth="1"/>
    <col min="1279" max="1279" width="16.5703125" style="4" customWidth="1"/>
    <col min="1280" max="1280" width="14.7109375" style="4" customWidth="1"/>
    <col min="1281" max="1527" width="11.42578125" style="4"/>
    <col min="1528" max="1528" width="4" style="4" customWidth="1"/>
    <col min="1529" max="1529" width="4.7109375" style="4" customWidth="1"/>
    <col min="1530" max="1530" width="46.140625" style="4" customWidth="1"/>
    <col min="1531" max="1531" width="16.28515625" style="4" customWidth="1"/>
    <col min="1532" max="1532" width="23.85546875" style="4" customWidth="1"/>
    <col min="1533" max="1533" width="15.28515625" style="4" customWidth="1"/>
    <col min="1534" max="1534" width="16.28515625" style="4" customWidth="1"/>
    <col min="1535" max="1535" width="16.5703125" style="4" customWidth="1"/>
    <col min="1536" max="1536" width="14.7109375" style="4" customWidth="1"/>
    <col min="1537" max="1783" width="11.42578125" style="4"/>
    <col min="1784" max="1784" width="4" style="4" customWidth="1"/>
    <col min="1785" max="1785" width="4.7109375" style="4" customWidth="1"/>
    <col min="1786" max="1786" width="46.140625" style="4" customWidth="1"/>
    <col min="1787" max="1787" width="16.28515625" style="4" customWidth="1"/>
    <col min="1788" max="1788" width="23.85546875" style="4" customWidth="1"/>
    <col min="1789" max="1789" width="15.28515625" style="4" customWidth="1"/>
    <col min="1790" max="1790" width="16.28515625" style="4" customWidth="1"/>
    <col min="1791" max="1791" width="16.5703125" style="4" customWidth="1"/>
    <col min="1792" max="1792" width="14.7109375" style="4" customWidth="1"/>
    <col min="1793" max="2039" width="11.42578125" style="4"/>
    <col min="2040" max="2040" width="4" style="4" customWidth="1"/>
    <col min="2041" max="2041" width="4.7109375" style="4" customWidth="1"/>
    <col min="2042" max="2042" width="46.140625" style="4" customWidth="1"/>
    <col min="2043" max="2043" width="16.28515625" style="4" customWidth="1"/>
    <col min="2044" max="2044" width="23.85546875" style="4" customWidth="1"/>
    <col min="2045" max="2045" width="15.28515625" style="4" customWidth="1"/>
    <col min="2046" max="2046" width="16.28515625" style="4" customWidth="1"/>
    <col min="2047" max="2047" width="16.5703125" style="4" customWidth="1"/>
    <col min="2048" max="2048" width="14.7109375" style="4" customWidth="1"/>
    <col min="2049" max="2295" width="11.42578125" style="4"/>
    <col min="2296" max="2296" width="4" style="4" customWidth="1"/>
    <col min="2297" max="2297" width="4.7109375" style="4" customWidth="1"/>
    <col min="2298" max="2298" width="46.140625" style="4" customWidth="1"/>
    <col min="2299" max="2299" width="16.28515625" style="4" customWidth="1"/>
    <col min="2300" max="2300" width="23.85546875" style="4" customWidth="1"/>
    <col min="2301" max="2301" width="15.28515625" style="4" customWidth="1"/>
    <col min="2302" max="2302" width="16.28515625" style="4" customWidth="1"/>
    <col min="2303" max="2303" width="16.5703125" style="4" customWidth="1"/>
    <col min="2304" max="2304" width="14.7109375" style="4" customWidth="1"/>
    <col min="2305" max="2551" width="11.42578125" style="4"/>
    <col min="2552" max="2552" width="4" style="4" customWidth="1"/>
    <col min="2553" max="2553" width="4.7109375" style="4" customWidth="1"/>
    <col min="2554" max="2554" width="46.140625" style="4" customWidth="1"/>
    <col min="2555" max="2555" width="16.28515625" style="4" customWidth="1"/>
    <col min="2556" max="2556" width="23.85546875" style="4" customWidth="1"/>
    <col min="2557" max="2557" width="15.28515625" style="4" customWidth="1"/>
    <col min="2558" max="2558" width="16.28515625" style="4" customWidth="1"/>
    <col min="2559" max="2559" width="16.5703125" style="4" customWidth="1"/>
    <col min="2560" max="2560" width="14.7109375" style="4" customWidth="1"/>
    <col min="2561" max="2807" width="11.42578125" style="4"/>
    <col min="2808" max="2808" width="4" style="4" customWidth="1"/>
    <col min="2809" max="2809" width="4.7109375" style="4" customWidth="1"/>
    <col min="2810" max="2810" width="46.140625" style="4" customWidth="1"/>
    <col min="2811" max="2811" width="16.28515625" style="4" customWidth="1"/>
    <col min="2812" max="2812" width="23.85546875" style="4" customWidth="1"/>
    <col min="2813" max="2813" width="15.28515625" style="4" customWidth="1"/>
    <col min="2814" max="2814" width="16.28515625" style="4" customWidth="1"/>
    <col min="2815" max="2815" width="16.5703125" style="4" customWidth="1"/>
    <col min="2816" max="2816" width="14.7109375" style="4" customWidth="1"/>
    <col min="2817" max="3063" width="11.42578125" style="4"/>
    <col min="3064" max="3064" width="4" style="4" customWidth="1"/>
    <col min="3065" max="3065" width="4.7109375" style="4" customWidth="1"/>
    <col min="3066" max="3066" width="46.140625" style="4" customWidth="1"/>
    <col min="3067" max="3067" width="16.28515625" style="4" customWidth="1"/>
    <col min="3068" max="3068" width="23.85546875" style="4" customWidth="1"/>
    <col min="3069" max="3069" width="15.28515625" style="4" customWidth="1"/>
    <col min="3070" max="3070" width="16.28515625" style="4" customWidth="1"/>
    <col min="3071" max="3071" width="16.5703125" style="4" customWidth="1"/>
    <col min="3072" max="3072" width="14.7109375" style="4" customWidth="1"/>
    <col min="3073" max="3319" width="11.42578125" style="4"/>
    <col min="3320" max="3320" width="4" style="4" customWidth="1"/>
    <col min="3321" max="3321" width="4.7109375" style="4" customWidth="1"/>
    <col min="3322" max="3322" width="46.140625" style="4" customWidth="1"/>
    <col min="3323" max="3323" width="16.28515625" style="4" customWidth="1"/>
    <col min="3324" max="3324" width="23.85546875" style="4" customWidth="1"/>
    <col min="3325" max="3325" width="15.28515625" style="4" customWidth="1"/>
    <col min="3326" max="3326" width="16.28515625" style="4" customWidth="1"/>
    <col min="3327" max="3327" width="16.5703125" style="4" customWidth="1"/>
    <col min="3328" max="3328" width="14.7109375" style="4" customWidth="1"/>
    <col min="3329" max="3575" width="11.42578125" style="4"/>
    <col min="3576" max="3576" width="4" style="4" customWidth="1"/>
    <col min="3577" max="3577" width="4.7109375" style="4" customWidth="1"/>
    <col min="3578" max="3578" width="46.140625" style="4" customWidth="1"/>
    <col min="3579" max="3579" width="16.28515625" style="4" customWidth="1"/>
    <col min="3580" max="3580" width="23.85546875" style="4" customWidth="1"/>
    <col min="3581" max="3581" width="15.28515625" style="4" customWidth="1"/>
    <col min="3582" max="3582" width="16.28515625" style="4" customWidth="1"/>
    <col min="3583" max="3583" width="16.5703125" style="4" customWidth="1"/>
    <col min="3584" max="3584" width="14.7109375" style="4" customWidth="1"/>
    <col min="3585" max="3831" width="11.42578125" style="4"/>
    <col min="3832" max="3832" width="4" style="4" customWidth="1"/>
    <col min="3833" max="3833" width="4.7109375" style="4" customWidth="1"/>
    <col min="3834" max="3834" width="46.140625" style="4" customWidth="1"/>
    <col min="3835" max="3835" width="16.28515625" style="4" customWidth="1"/>
    <col min="3836" max="3836" width="23.85546875" style="4" customWidth="1"/>
    <col min="3837" max="3837" width="15.28515625" style="4" customWidth="1"/>
    <col min="3838" max="3838" width="16.28515625" style="4" customWidth="1"/>
    <col min="3839" max="3839" width="16.5703125" style="4" customWidth="1"/>
    <col min="3840" max="3840" width="14.7109375" style="4" customWidth="1"/>
    <col min="3841" max="4087" width="11.42578125" style="4"/>
    <col min="4088" max="4088" width="4" style="4" customWidth="1"/>
    <col min="4089" max="4089" width="4.7109375" style="4" customWidth="1"/>
    <col min="4090" max="4090" width="46.140625" style="4" customWidth="1"/>
    <col min="4091" max="4091" width="16.28515625" style="4" customWidth="1"/>
    <col min="4092" max="4092" width="23.85546875" style="4" customWidth="1"/>
    <col min="4093" max="4093" width="15.28515625" style="4" customWidth="1"/>
    <col min="4094" max="4094" width="16.28515625" style="4" customWidth="1"/>
    <col min="4095" max="4095" width="16.5703125" style="4" customWidth="1"/>
    <col min="4096" max="4096" width="14.7109375" style="4" customWidth="1"/>
    <col min="4097" max="4343" width="11.42578125" style="4"/>
    <col min="4344" max="4344" width="4" style="4" customWidth="1"/>
    <col min="4345" max="4345" width="4.7109375" style="4" customWidth="1"/>
    <col min="4346" max="4346" width="46.140625" style="4" customWidth="1"/>
    <col min="4347" max="4347" width="16.28515625" style="4" customWidth="1"/>
    <col min="4348" max="4348" width="23.85546875" style="4" customWidth="1"/>
    <col min="4349" max="4349" width="15.28515625" style="4" customWidth="1"/>
    <col min="4350" max="4350" width="16.28515625" style="4" customWidth="1"/>
    <col min="4351" max="4351" width="16.5703125" style="4" customWidth="1"/>
    <col min="4352" max="4352" width="14.7109375" style="4" customWidth="1"/>
    <col min="4353" max="4599" width="11.42578125" style="4"/>
    <col min="4600" max="4600" width="4" style="4" customWidth="1"/>
    <col min="4601" max="4601" width="4.7109375" style="4" customWidth="1"/>
    <col min="4602" max="4602" width="46.140625" style="4" customWidth="1"/>
    <col min="4603" max="4603" width="16.28515625" style="4" customWidth="1"/>
    <col min="4604" max="4604" width="23.85546875" style="4" customWidth="1"/>
    <col min="4605" max="4605" width="15.28515625" style="4" customWidth="1"/>
    <col min="4606" max="4606" width="16.28515625" style="4" customWidth="1"/>
    <col min="4607" max="4607" width="16.5703125" style="4" customWidth="1"/>
    <col min="4608" max="4608" width="14.7109375" style="4" customWidth="1"/>
    <col min="4609" max="4855" width="11.42578125" style="4"/>
    <col min="4856" max="4856" width="4" style="4" customWidth="1"/>
    <col min="4857" max="4857" width="4.7109375" style="4" customWidth="1"/>
    <col min="4858" max="4858" width="46.140625" style="4" customWidth="1"/>
    <col min="4859" max="4859" width="16.28515625" style="4" customWidth="1"/>
    <col min="4860" max="4860" width="23.85546875" style="4" customWidth="1"/>
    <col min="4861" max="4861" width="15.28515625" style="4" customWidth="1"/>
    <col min="4862" max="4862" width="16.28515625" style="4" customWidth="1"/>
    <col min="4863" max="4863" width="16.5703125" style="4" customWidth="1"/>
    <col min="4864" max="4864" width="14.7109375" style="4" customWidth="1"/>
    <col min="4865" max="5111" width="11.42578125" style="4"/>
    <col min="5112" max="5112" width="4" style="4" customWidth="1"/>
    <col min="5113" max="5113" width="4.7109375" style="4" customWidth="1"/>
    <col min="5114" max="5114" width="46.140625" style="4" customWidth="1"/>
    <col min="5115" max="5115" width="16.28515625" style="4" customWidth="1"/>
    <col min="5116" max="5116" width="23.85546875" style="4" customWidth="1"/>
    <col min="5117" max="5117" width="15.28515625" style="4" customWidth="1"/>
    <col min="5118" max="5118" width="16.28515625" style="4" customWidth="1"/>
    <col min="5119" max="5119" width="16.5703125" style="4" customWidth="1"/>
    <col min="5120" max="5120" width="14.7109375" style="4" customWidth="1"/>
    <col min="5121" max="5367" width="11.42578125" style="4"/>
    <col min="5368" max="5368" width="4" style="4" customWidth="1"/>
    <col min="5369" max="5369" width="4.7109375" style="4" customWidth="1"/>
    <col min="5370" max="5370" width="46.140625" style="4" customWidth="1"/>
    <col min="5371" max="5371" width="16.28515625" style="4" customWidth="1"/>
    <col min="5372" max="5372" width="23.85546875" style="4" customWidth="1"/>
    <col min="5373" max="5373" width="15.28515625" style="4" customWidth="1"/>
    <col min="5374" max="5374" width="16.28515625" style="4" customWidth="1"/>
    <col min="5375" max="5375" width="16.5703125" style="4" customWidth="1"/>
    <col min="5376" max="5376" width="14.7109375" style="4" customWidth="1"/>
    <col min="5377" max="5623" width="11.42578125" style="4"/>
    <col min="5624" max="5624" width="4" style="4" customWidth="1"/>
    <col min="5625" max="5625" width="4.7109375" style="4" customWidth="1"/>
    <col min="5626" max="5626" width="46.140625" style="4" customWidth="1"/>
    <col min="5627" max="5627" width="16.28515625" style="4" customWidth="1"/>
    <col min="5628" max="5628" width="23.85546875" style="4" customWidth="1"/>
    <col min="5629" max="5629" width="15.28515625" style="4" customWidth="1"/>
    <col min="5630" max="5630" width="16.28515625" style="4" customWidth="1"/>
    <col min="5631" max="5631" width="16.5703125" style="4" customWidth="1"/>
    <col min="5632" max="5632" width="14.7109375" style="4" customWidth="1"/>
    <col min="5633" max="5879" width="11.42578125" style="4"/>
    <col min="5880" max="5880" width="4" style="4" customWidth="1"/>
    <col min="5881" max="5881" width="4.7109375" style="4" customWidth="1"/>
    <col min="5882" max="5882" width="46.140625" style="4" customWidth="1"/>
    <col min="5883" max="5883" width="16.28515625" style="4" customWidth="1"/>
    <col min="5884" max="5884" width="23.85546875" style="4" customWidth="1"/>
    <col min="5885" max="5885" width="15.28515625" style="4" customWidth="1"/>
    <col min="5886" max="5886" width="16.28515625" style="4" customWidth="1"/>
    <col min="5887" max="5887" width="16.5703125" style="4" customWidth="1"/>
    <col min="5888" max="5888" width="14.7109375" style="4" customWidth="1"/>
    <col min="5889" max="6135" width="11.42578125" style="4"/>
    <col min="6136" max="6136" width="4" style="4" customWidth="1"/>
    <col min="6137" max="6137" width="4.7109375" style="4" customWidth="1"/>
    <col min="6138" max="6138" width="46.140625" style="4" customWidth="1"/>
    <col min="6139" max="6139" width="16.28515625" style="4" customWidth="1"/>
    <col min="6140" max="6140" width="23.85546875" style="4" customWidth="1"/>
    <col min="6141" max="6141" width="15.28515625" style="4" customWidth="1"/>
    <col min="6142" max="6142" width="16.28515625" style="4" customWidth="1"/>
    <col min="6143" max="6143" width="16.5703125" style="4" customWidth="1"/>
    <col min="6144" max="6144" width="14.7109375" style="4" customWidth="1"/>
    <col min="6145" max="6391" width="11.42578125" style="4"/>
    <col min="6392" max="6392" width="4" style="4" customWidth="1"/>
    <col min="6393" max="6393" width="4.7109375" style="4" customWidth="1"/>
    <col min="6394" max="6394" width="46.140625" style="4" customWidth="1"/>
    <col min="6395" max="6395" width="16.28515625" style="4" customWidth="1"/>
    <col min="6396" max="6396" width="23.85546875" style="4" customWidth="1"/>
    <col min="6397" max="6397" width="15.28515625" style="4" customWidth="1"/>
    <col min="6398" max="6398" width="16.28515625" style="4" customWidth="1"/>
    <col min="6399" max="6399" width="16.5703125" style="4" customWidth="1"/>
    <col min="6400" max="6400" width="14.7109375" style="4" customWidth="1"/>
    <col min="6401" max="6647" width="11.42578125" style="4"/>
    <col min="6648" max="6648" width="4" style="4" customWidth="1"/>
    <col min="6649" max="6649" width="4.7109375" style="4" customWidth="1"/>
    <col min="6650" max="6650" width="46.140625" style="4" customWidth="1"/>
    <col min="6651" max="6651" width="16.28515625" style="4" customWidth="1"/>
    <col min="6652" max="6652" width="23.85546875" style="4" customWidth="1"/>
    <col min="6653" max="6653" width="15.28515625" style="4" customWidth="1"/>
    <col min="6654" max="6654" width="16.28515625" style="4" customWidth="1"/>
    <col min="6655" max="6655" width="16.5703125" style="4" customWidth="1"/>
    <col min="6656" max="6656" width="14.7109375" style="4" customWidth="1"/>
    <col min="6657" max="6903" width="11.42578125" style="4"/>
    <col min="6904" max="6904" width="4" style="4" customWidth="1"/>
    <col min="6905" max="6905" width="4.7109375" style="4" customWidth="1"/>
    <col min="6906" max="6906" width="46.140625" style="4" customWidth="1"/>
    <col min="6907" max="6907" width="16.28515625" style="4" customWidth="1"/>
    <col min="6908" max="6908" width="23.85546875" style="4" customWidth="1"/>
    <col min="6909" max="6909" width="15.28515625" style="4" customWidth="1"/>
    <col min="6910" max="6910" width="16.28515625" style="4" customWidth="1"/>
    <col min="6911" max="6911" width="16.5703125" style="4" customWidth="1"/>
    <col min="6912" max="6912" width="14.7109375" style="4" customWidth="1"/>
    <col min="6913" max="7159" width="11.42578125" style="4"/>
    <col min="7160" max="7160" width="4" style="4" customWidth="1"/>
    <col min="7161" max="7161" width="4.7109375" style="4" customWidth="1"/>
    <col min="7162" max="7162" width="46.140625" style="4" customWidth="1"/>
    <col min="7163" max="7163" width="16.28515625" style="4" customWidth="1"/>
    <col min="7164" max="7164" width="23.85546875" style="4" customWidth="1"/>
    <col min="7165" max="7165" width="15.28515625" style="4" customWidth="1"/>
    <col min="7166" max="7166" width="16.28515625" style="4" customWidth="1"/>
    <col min="7167" max="7167" width="16.5703125" style="4" customWidth="1"/>
    <col min="7168" max="7168" width="14.7109375" style="4" customWidth="1"/>
    <col min="7169" max="7415" width="11.42578125" style="4"/>
    <col min="7416" max="7416" width="4" style="4" customWidth="1"/>
    <col min="7417" max="7417" width="4.7109375" style="4" customWidth="1"/>
    <col min="7418" max="7418" width="46.140625" style="4" customWidth="1"/>
    <col min="7419" max="7419" width="16.28515625" style="4" customWidth="1"/>
    <col min="7420" max="7420" width="23.85546875" style="4" customWidth="1"/>
    <col min="7421" max="7421" width="15.28515625" style="4" customWidth="1"/>
    <col min="7422" max="7422" width="16.28515625" style="4" customWidth="1"/>
    <col min="7423" max="7423" width="16.5703125" style="4" customWidth="1"/>
    <col min="7424" max="7424" width="14.7109375" style="4" customWidth="1"/>
    <col min="7425" max="7671" width="11.42578125" style="4"/>
    <col min="7672" max="7672" width="4" style="4" customWidth="1"/>
    <col min="7673" max="7673" width="4.7109375" style="4" customWidth="1"/>
    <col min="7674" max="7674" width="46.140625" style="4" customWidth="1"/>
    <col min="7675" max="7675" width="16.28515625" style="4" customWidth="1"/>
    <col min="7676" max="7676" width="23.85546875" style="4" customWidth="1"/>
    <col min="7677" max="7677" width="15.28515625" style="4" customWidth="1"/>
    <col min="7678" max="7678" width="16.28515625" style="4" customWidth="1"/>
    <col min="7679" max="7679" width="16.5703125" style="4" customWidth="1"/>
    <col min="7680" max="7680" width="14.7109375" style="4" customWidth="1"/>
    <col min="7681" max="7927" width="11.42578125" style="4"/>
    <col min="7928" max="7928" width="4" style="4" customWidth="1"/>
    <col min="7929" max="7929" width="4.7109375" style="4" customWidth="1"/>
    <col min="7930" max="7930" width="46.140625" style="4" customWidth="1"/>
    <col min="7931" max="7931" width="16.28515625" style="4" customWidth="1"/>
    <col min="7932" max="7932" width="23.85546875" style="4" customWidth="1"/>
    <col min="7933" max="7933" width="15.28515625" style="4" customWidth="1"/>
    <col min="7934" max="7934" width="16.28515625" style="4" customWidth="1"/>
    <col min="7935" max="7935" width="16.5703125" style="4" customWidth="1"/>
    <col min="7936" max="7936" width="14.7109375" style="4" customWidth="1"/>
    <col min="7937" max="8183" width="11.42578125" style="4"/>
    <col min="8184" max="8184" width="4" style="4" customWidth="1"/>
    <col min="8185" max="8185" width="4.7109375" style="4" customWidth="1"/>
    <col min="8186" max="8186" width="46.140625" style="4" customWidth="1"/>
    <col min="8187" max="8187" width="16.28515625" style="4" customWidth="1"/>
    <col min="8188" max="8188" width="23.85546875" style="4" customWidth="1"/>
    <col min="8189" max="8189" width="15.28515625" style="4" customWidth="1"/>
    <col min="8190" max="8190" width="16.28515625" style="4" customWidth="1"/>
    <col min="8191" max="8191" width="16.5703125" style="4" customWidth="1"/>
    <col min="8192" max="8192" width="14.7109375" style="4" customWidth="1"/>
    <col min="8193" max="8439" width="11.42578125" style="4"/>
    <col min="8440" max="8440" width="4" style="4" customWidth="1"/>
    <col min="8441" max="8441" width="4.7109375" style="4" customWidth="1"/>
    <col min="8442" max="8442" width="46.140625" style="4" customWidth="1"/>
    <col min="8443" max="8443" width="16.28515625" style="4" customWidth="1"/>
    <col min="8444" max="8444" width="23.85546875" style="4" customWidth="1"/>
    <col min="8445" max="8445" width="15.28515625" style="4" customWidth="1"/>
    <col min="8446" max="8446" width="16.28515625" style="4" customWidth="1"/>
    <col min="8447" max="8447" width="16.5703125" style="4" customWidth="1"/>
    <col min="8448" max="8448" width="14.7109375" style="4" customWidth="1"/>
    <col min="8449" max="8695" width="11.42578125" style="4"/>
    <col min="8696" max="8696" width="4" style="4" customWidth="1"/>
    <col min="8697" max="8697" width="4.7109375" style="4" customWidth="1"/>
    <col min="8698" max="8698" width="46.140625" style="4" customWidth="1"/>
    <col min="8699" max="8699" width="16.28515625" style="4" customWidth="1"/>
    <col min="8700" max="8700" width="23.85546875" style="4" customWidth="1"/>
    <col min="8701" max="8701" width="15.28515625" style="4" customWidth="1"/>
    <col min="8702" max="8702" width="16.28515625" style="4" customWidth="1"/>
    <col min="8703" max="8703" width="16.5703125" style="4" customWidth="1"/>
    <col min="8704" max="8704" width="14.7109375" style="4" customWidth="1"/>
    <col min="8705" max="8951" width="11.42578125" style="4"/>
    <col min="8952" max="8952" width="4" style="4" customWidth="1"/>
    <col min="8953" max="8953" width="4.7109375" style="4" customWidth="1"/>
    <col min="8954" max="8954" width="46.140625" style="4" customWidth="1"/>
    <col min="8955" max="8955" width="16.28515625" style="4" customWidth="1"/>
    <col min="8956" max="8956" width="23.85546875" style="4" customWidth="1"/>
    <col min="8957" max="8957" width="15.28515625" style="4" customWidth="1"/>
    <col min="8958" max="8958" width="16.28515625" style="4" customWidth="1"/>
    <col min="8959" max="8959" width="16.5703125" style="4" customWidth="1"/>
    <col min="8960" max="8960" width="14.7109375" style="4" customWidth="1"/>
    <col min="8961" max="9207" width="11.42578125" style="4"/>
    <col min="9208" max="9208" width="4" style="4" customWidth="1"/>
    <col min="9209" max="9209" width="4.7109375" style="4" customWidth="1"/>
    <col min="9210" max="9210" width="46.140625" style="4" customWidth="1"/>
    <col min="9211" max="9211" width="16.28515625" style="4" customWidth="1"/>
    <col min="9212" max="9212" width="23.85546875" style="4" customWidth="1"/>
    <col min="9213" max="9213" width="15.28515625" style="4" customWidth="1"/>
    <col min="9214" max="9214" width="16.28515625" style="4" customWidth="1"/>
    <col min="9215" max="9215" width="16.5703125" style="4" customWidth="1"/>
    <col min="9216" max="9216" width="14.7109375" style="4" customWidth="1"/>
    <col min="9217" max="9463" width="11.42578125" style="4"/>
    <col min="9464" max="9464" width="4" style="4" customWidth="1"/>
    <col min="9465" max="9465" width="4.7109375" style="4" customWidth="1"/>
    <col min="9466" max="9466" width="46.140625" style="4" customWidth="1"/>
    <col min="9467" max="9467" width="16.28515625" style="4" customWidth="1"/>
    <col min="9468" max="9468" width="23.85546875" style="4" customWidth="1"/>
    <col min="9469" max="9469" width="15.28515625" style="4" customWidth="1"/>
    <col min="9470" max="9470" width="16.28515625" style="4" customWidth="1"/>
    <col min="9471" max="9471" width="16.5703125" style="4" customWidth="1"/>
    <col min="9472" max="9472" width="14.7109375" style="4" customWidth="1"/>
    <col min="9473" max="9719" width="11.42578125" style="4"/>
    <col min="9720" max="9720" width="4" style="4" customWidth="1"/>
    <col min="9721" max="9721" width="4.7109375" style="4" customWidth="1"/>
    <col min="9722" max="9722" width="46.140625" style="4" customWidth="1"/>
    <col min="9723" max="9723" width="16.28515625" style="4" customWidth="1"/>
    <col min="9724" max="9724" width="23.85546875" style="4" customWidth="1"/>
    <col min="9725" max="9725" width="15.28515625" style="4" customWidth="1"/>
    <col min="9726" max="9726" width="16.28515625" style="4" customWidth="1"/>
    <col min="9727" max="9727" width="16.5703125" style="4" customWidth="1"/>
    <col min="9728" max="9728" width="14.7109375" style="4" customWidth="1"/>
    <col min="9729" max="9975" width="11.42578125" style="4"/>
    <col min="9976" max="9976" width="4" style="4" customWidth="1"/>
    <col min="9977" max="9977" width="4.7109375" style="4" customWidth="1"/>
    <col min="9978" max="9978" width="46.140625" style="4" customWidth="1"/>
    <col min="9979" max="9979" width="16.28515625" style="4" customWidth="1"/>
    <col min="9980" max="9980" width="23.85546875" style="4" customWidth="1"/>
    <col min="9981" max="9981" width="15.28515625" style="4" customWidth="1"/>
    <col min="9982" max="9982" width="16.28515625" style="4" customWidth="1"/>
    <col min="9983" max="9983" width="16.5703125" style="4" customWidth="1"/>
    <col min="9984" max="9984" width="14.7109375" style="4" customWidth="1"/>
    <col min="9985" max="10231" width="11.42578125" style="4"/>
    <col min="10232" max="10232" width="4" style="4" customWidth="1"/>
    <col min="10233" max="10233" width="4.7109375" style="4" customWidth="1"/>
    <col min="10234" max="10234" width="46.140625" style="4" customWidth="1"/>
    <col min="10235" max="10235" width="16.28515625" style="4" customWidth="1"/>
    <col min="10236" max="10236" width="23.85546875" style="4" customWidth="1"/>
    <col min="10237" max="10237" width="15.28515625" style="4" customWidth="1"/>
    <col min="10238" max="10238" width="16.28515625" style="4" customWidth="1"/>
    <col min="10239" max="10239" width="16.5703125" style="4" customWidth="1"/>
    <col min="10240" max="10240" width="14.7109375" style="4" customWidth="1"/>
    <col min="10241" max="10487" width="11.42578125" style="4"/>
    <col min="10488" max="10488" width="4" style="4" customWidth="1"/>
    <col min="10489" max="10489" width="4.7109375" style="4" customWidth="1"/>
    <col min="10490" max="10490" width="46.140625" style="4" customWidth="1"/>
    <col min="10491" max="10491" width="16.28515625" style="4" customWidth="1"/>
    <col min="10492" max="10492" width="23.85546875" style="4" customWidth="1"/>
    <col min="10493" max="10493" width="15.28515625" style="4" customWidth="1"/>
    <col min="10494" max="10494" width="16.28515625" style="4" customWidth="1"/>
    <col min="10495" max="10495" width="16.5703125" style="4" customWidth="1"/>
    <col min="10496" max="10496" width="14.7109375" style="4" customWidth="1"/>
    <col min="10497" max="10743" width="11.42578125" style="4"/>
    <col min="10744" max="10744" width="4" style="4" customWidth="1"/>
    <col min="10745" max="10745" width="4.7109375" style="4" customWidth="1"/>
    <col min="10746" max="10746" width="46.140625" style="4" customWidth="1"/>
    <col min="10747" max="10747" width="16.28515625" style="4" customWidth="1"/>
    <col min="10748" max="10748" width="23.85546875" style="4" customWidth="1"/>
    <col min="10749" max="10749" width="15.28515625" style="4" customWidth="1"/>
    <col min="10750" max="10750" width="16.28515625" style="4" customWidth="1"/>
    <col min="10751" max="10751" width="16.5703125" style="4" customWidth="1"/>
    <col min="10752" max="10752" width="14.7109375" style="4" customWidth="1"/>
    <col min="10753" max="10999" width="11.42578125" style="4"/>
    <col min="11000" max="11000" width="4" style="4" customWidth="1"/>
    <col min="11001" max="11001" width="4.7109375" style="4" customWidth="1"/>
    <col min="11002" max="11002" width="46.140625" style="4" customWidth="1"/>
    <col min="11003" max="11003" width="16.28515625" style="4" customWidth="1"/>
    <col min="11004" max="11004" width="23.85546875" style="4" customWidth="1"/>
    <col min="11005" max="11005" width="15.28515625" style="4" customWidth="1"/>
    <col min="11006" max="11006" width="16.28515625" style="4" customWidth="1"/>
    <col min="11007" max="11007" width="16.5703125" style="4" customWidth="1"/>
    <col min="11008" max="11008" width="14.7109375" style="4" customWidth="1"/>
    <col min="11009" max="11255" width="11.42578125" style="4"/>
    <col min="11256" max="11256" width="4" style="4" customWidth="1"/>
    <col min="11257" max="11257" width="4.7109375" style="4" customWidth="1"/>
    <col min="11258" max="11258" width="46.140625" style="4" customWidth="1"/>
    <col min="11259" max="11259" width="16.28515625" style="4" customWidth="1"/>
    <col min="11260" max="11260" width="23.85546875" style="4" customWidth="1"/>
    <col min="11261" max="11261" width="15.28515625" style="4" customWidth="1"/>
    <col min="11262" max="11262" width="16.28515625" style="4" customWidth="1"/>
    <col min="11263" max="11263" width="16.5703125" style="4" customWidth="1"/>
    <col min="11264" max="11264" width="14.7109375" style="4" customWidth="1"/>
    <col min="11265" max="11511" width="11.42578125" style="4"/>
    <col min="11512" max="11512" width="4" style="4" customWidth="1"/>
    <col min="11513" max="11513" width="4.7109375" style="4" customWidth="1"/>
    <col min="11514" max="11514" width="46.140625" style="4" customWidth="1"/>
    <col min="11515" max="11515" width="16.28515625" style="4" customWidth="1"/>
    <col min="11516" max="11516" width="23.85546875" style="4" customWidth="1"/>
    <col min="11517" max="11517" width="15.28515625" style="4" customWidth="1"/>
    <col min="11518" max="11518" width="16.28515625" style="4" customWidth="1"/>
    <col min="11519" max="11519" width="16.5703125" style="4" customWidth="1"/>
    <col min="11520" max="11520" width="14.7109375" style="4" customWidth="1"/>
    <col min="11521" max="11767" width="11.42578125" style="4"/>
    <col min="11768" max="11768" width="4" style="4" customWidth="1"/>
    <col min="11769" max="11769" width="4.7109375" style="4" customWidth="1"/>
    <col min="11770" max="11770" width="46.140625" style="4" customWidth="1"/>
    <col min="11771" max="11771" width="16.28515625" style="4" customWidth="1"/>
    <col min="11772" max="11772" width="23.85546875" style="4" customWidth="1"/>
    <col min="11773" max="11773" width="15.28515625" style="4" customWidth="1"/>
    <col min="11774" max="11774" width="16.28515625" style="4" customWidth="1"/>
    <col min="11775" max="11775" width="16.5703125" style="4" customWidth="1"/>
    <col min="11776" max="11776" width="14.7109375" style="4" customWidth="1"/>
    <col min="11777" max="12023" width="11.42578125" style="4"/>
    <col min="12024" max="12024" width="4" style="4" customWidth="1"/>
    <col min="12025" max="12025" width="4.7109375" style="4" customWidth="1"/>
    <col min="12026" max="12026" width="46.140625" style="4" customWidth="1"/>
    <col min="12027" max="12027" width="16.28515625" style="4" customWidth="1"/>
    <col min="12028" max="12028" width="23.85546875" style="4" customWidth="1"/>
    <col min="12029" max="12029" width="15.28515625" style="4" customWidth="1"/>
    <col min="12030" max="12030" width="16.28515625" style="4" customWidth="1"/>
    <col min="12031" max="12031" width="16.5703125" style="4" customWidth="1"/>
    <col min="12032" max="12032" width="14.7109375" style="4" customWidth="1"/>
    <col min="12033" max="12279" width="11.42578125" style="4"/>
    <col min="12280" max="12280" width="4" style="4" customWidth="1"/>
    <col min="12281" max="12281" width="4.7109375" style="4" customWidth="1"/>
    <col min="12282" max="12282" width="46.140625" style="4" customWidth="1"/>
    <col min="12283" max="12283" width="16.28515625" style="4" customWidth="1"/>
    <col min="12284" max="12284" width="23.85546875" style="4" customWidth="1"/>
    <col min="12285" max="12285" width="15.28515625" style="4" customWidth="1"/>
    <col min="12286" max="12286" width="16.28515625" style="4" customWidth="1"/>
    <col min="12287" max="12287" width="16.5703125" style="4" customWidth="1"/>
    <col min="12288" max="12288" width="14.7109375" style="4" customWidth="1"/>
    <col min="12289" max="12535" width="11.42578125" style="4"/>
    <col min="12536" max="12536" width="4" style="4" customWidth="1"/>
    <col min="12537" max="12537" width="4.7109375" style="4" customWidth="1"/>
    <col min="12538" max="12538" width="46.140625" style="4" customWidth="1"/>
    <col min="12539" max="12539" width="16.28515625" style="4" customWidth="1"/>
    <col min="12540" max="12540" width="23.85546875" style="4" customWidth="1"/>
    <col min="12541" max="12541" width="15.28515625" style="4" customWidth="1"/>
    <col min="12542" max="12542" width="16.28515625" style="4" customWidth="1"/>
    <col min="12543" max="12543" width="16.5703125" style="4" customWidth="1"/>
    <col min="12544" max="12544" width="14.7109375" style="4" customWidth="1"/>
    <col min="12545" max="12791" width="11.42578125" style="4"/>
    <col min="12792" max="12792" width="4" style="4" customWidth="1"/>
    <col min="12793" max="12793" width="4.7109375" style="4" customWidth="1"/>
    <col min="12794" max="12794" width="46.140625" style="4" customWidth="1"/>
    <col min="12795" max="12795" width="16.28515625" style="4" customWidth="1"/>
    <col min="12796" max="12796" width="23.85546875" style="4" customWidth="1"/>
    <col min="12797" max="12797" width="15.28515625" style="4" customWidth="1"/>
    <col min="12798" max="12798" width="16.28515625" style="4" customWidth="1"/>
    <col min="12799" max="12799" width="16.5703125" style="4" customWidth="1"/>
    <col min="12800" max="12800" width="14.7109375" style="4" customWidth="1"/>
    <col min="12801" max="13047" width="11.42578125" style="4"/>
    <col min="13048" max="13048" width="4" style="4" customWidth="1"/>
    <col min="13049" max="13049" width="4.7109375" style="4" customWidth="1"/>
    <col min="13050" max="13050" width="46.140625" style="4" customWidth="1"/>
    <col min="13051" max="13051" width="16.28515625" style="4" customWidth="1"/>
    <col min="13052" max="13052" width="23.85546875" style="4" customWidth="1"/>
    <col min="13053" max="13053" width="15.28515625" style="4" customWidth="1"/>
    <col min="13054" max="13054" width="16.28515625" style="4" customWidth="1"/>
    <col min="13055" max="13055" width="16.5703125" style="4" customWidth="1"/>
    <col min="13056" max="13056" width="14.7109375" style="4" customWidth="1"/>
    <col min="13057" max="13303" width="11.42578125" style="4"/>
    <col min="13304" max="13304" width="4" style="4" customWidth="1"/>
    <col min="13305" max="13305" width="4.7109375" style="4" customWidth="1"/>
    <col min="13306" max="13306" width="46.140625" style="4" customWidth="1"/>
    <col min="13307" max="13307" width="16.28515625" style="4" customWidth="1"/>
    <col min="13308" max="13308" width="23.85546875" style="4" customWidth="1"/>
    <col min="13309" max="13309" width="15.28515625" style="4" customWidth="1"/>
    <col min="13310" max="13310" width="16.28515625" style="4" customWidth="1"/>
    <col min="13311" max="13311" width="16.5703125" style="4" customWidth="1"/>
    <col min="13312" max="13312" width="14.7109375" style="4" customWidth="1"/>
    <col min="13313" max="13559" width="11.42578125" style="4"/>
    <col min="13560" max="13560" width="4" style="4" customWidth="1"/>
    <col min="13561" max="13561" width="4.7109375" style="4" customWidth="1"/>
    <col min="13562" max="13562" width="46.140625" style="4" customWidth="1"/>
    <col min="13563" max="13563" width="16.28515625" style="4" customWidth="1"/>
    <col min="13564" max="13564" width="23.85546875" style="4" customWidth="1"/>
    <col min="13565" max="13565" width="15.28515625" style="4" customWidth="1"/>
    <col min="13566" max="13566" width="16.28515625" style="4" customWidth="1"/>
    <col min="13567" max="13567" width="16.5703125" style="4" customWidth="1"/>
    <col min="13568" max="13568" width="14.7109375" style="4" customWidth="1"/>
    <col min="13569" max="13815" width="11.42578125" style="4"/>
    <col min="13816" max="13816" width="4" style="4" customWidth="1"/>
    <col min="13817" max="13817" width="4.7109375" style="4" customWidth="1"/>
    <col min="13818" max="13818" width="46.140625" style="4" customWidth="1"/>
    <col min="13819" max="13819" width="16.28515625" style="4" customWidth="1"/>
    <col min="13820" max="13820" width="23.85546875" style="4" customWidth="1"/>
    <col min="13821" max="13821" width="15.28515625" style="4" customWidth="1"/>
    <col min="13822" max="13822" width="16.28515625" style="4" customWidth="1"/>
    <col min="13823" max="13823" width="16.5703125" style="4" customWidth="1"/>
    <col min="13824" max="13824" width="14.7109375" style="4" customWidth="1"/>
    <col min="13825" max="14071" width="11.42578125" style="4"/>
    <col min="14072" max="14072" width="4" style="4" customWidth="1"/>
    <col min="14073" max="14073" width="4.7109375" style="4" customWidth="1"/>
    <col min="14074" max="14074" width="46.140625" style="4" customWidth="1"/>
    <col min="14075" max="14075" width="16.28515625" style="4" customWidth="1"/>
    <col min="14076" max="14076" width="23.85546875" style="4" customWidth="1"/>
    <col min="14077" max="14077" width="15.28515625" style="4" customWidth="1"/>
    <col min="14078" max="14078" width="16.28515625" style="4" customWidth="1"/>
    <col min="14079" max="14079" width="16.5703125" style="4" customWidth="1"/>
    <col min="14080" max="14080" width="14.7109375" style="4" customWidth="1"/>
    <col min="14081" max="14327" width="11.42578125" style="4"/>
    <col min="14328" max="14328" width="4" style="4" customWidth="1"/>
    <col min="14329" max="14329" width="4.7109375" style="4" customWidth="1"/>
    <col min="14330" max="14330" width="46.140625" style="4" customWidth="1"/>
    <col min="14331" max="14331" width="16.28515625" style="4" customWidth="1"/>
    <col min="14332" max="14332" width="23.85546875" style="4" customWidth="1"/>
    <col min="14333" max="14333" width="15.28515625" style="4" customWidth="1"/>
    <col min="14334" max="14334" width="16.28515625" style="4" customWidth="1"/>
    <col min="14335" max="14335" width="16.5703125" style="4" customWidth="1"/>
    <col min="14336" max="14336" width="14.7109375" style="4" customWidth="1"/>
    <col min="14337" max="14583" width="11.42578125" style="4"/>
    <col min="14584" max="14584" width="4" style="4" customWidth="1"/>
    <col min="14585" max="14585" width="4.7109375" style="4" customWidth="1"/>
    <col min="14586" max="14586" width="46.140625" style="4" customWidth="1"/>
    <col min="14587" max="14587" width="16.28515625" style="4" customWidth="1"/>
    <col min="14588" max="14588" width="23.85546875" style="4" customWidth="1"/>
    <col min="14589" max="14589" width="15.28515625" style="4" customWidth="1"/>
    <col min="14590" max="14590" width="16.28515625" style="4" customWidth="1"/>
    <col min="14591" max="14591" width="16.5703125" style="4" customWidth="1"/>
    <col min="14592" max="14592" width="14.7109375" style="4" customWidth="1"/>
    <col min="14593" max="14839" width="11.42578125" style="4"/>
    <col min="14840" max="14840" width="4" style="4" customWidth="1"/>
    <col min="14841" max="14841" width="4.7109375" style="4" customWidth="1"/>
    <col min="14842" max="14842" width="46.140625" style="4" customWidth="1"/>
    <col min="14843" max="14843" width="16.28515625" style="4" customWidth="1"/>
    <col min="14844" max="14844" width="23.85546875" style="4" customWidth="1"/>
    <col min="14845" max="14845" width="15.28515625" style="4" customWidth="1"/>
    <col min="14846" max="14846" width="16.28515625" style="4" customWidth="1"/>
    <col min="14847" max="14847" width="16.5703125" style="4" customWidth="1"/>
    <col min="14848" max="14848" width="14.7109375" style="4" customWidth="1"/>
    <col min="14849" max="15095" width="11.42578125" style="4"/>
    <col min="15096" max="15096" width="4" style="4" customWidth="1"/>
    <col min="15097" max="15097" width="4.7109375" style="4" customWidth="1"/>
    <col min="15098" max="15098" width="46.140625" style="4" customWidth="1"/>
    <col min="15099" max="15099" width="16.28515625" style="4" customWidth="1"/>
    <col min="15100" max="15100" width="23.85546875" style="4" customWidth="1"/>
    <col min="15101" max="15101" width="15.28515625" style="4" customWidth="1"/>
    <col min="15102" max="15102" width="16.28515625" style="4" customWidth="1"/>
    <col min="15103" max="15103" width="16.5703125" style="4" customWidth="1"/>
    <col min="15104" max="15104" width="14.7109375" style="4" customWidth="1"/>
    <col min="15105" max="15351" width="11.42578125" style="4"/>
    <col min="15352" max="15352" width="4" style="4" customWidth="1"/>
    <col min="15353" max="15353" width="4.7109375" style="4" customWidth="1"/>
    <col min="15354" max="15354" width="46.140625" style="4" customWidth="1"/>
    <col min="15355" max="15355" width="16.28515625" style="4" customWidth="1"/>
    <col min="15356" max="15356" width="23.85546875" style="4" customWidth="1"/>
    <col min="15357" max="15357" width="15.28515625" style="4" customWidth="1"/>
    <col min="15358" max="15358" width="16.28515625" style="4" customWidth="1"/>
    <col min="15359" max="15359" width="16.5703125" style="4" customWidth="1"/>
    <col min="15360" max="15360" width="14.7109375" style="4" customWidth="1"/>
    <col min="15361" max="15607" width="11.42578125" style="4"/>
    <col min="15608" max="15608" width="4" style="4" customWidth="1"/>
    <col min="15609" max="15609" width="4.7109375" style="4" customWidth="1"/>
    <col min="15610" max="15610" width="46.140625" style="4" customWidth="1"/>
    <col min="15611" max="15611" width="16.28515625" style="4" customWidth="1"/>
    <col min="15612" max="15612" width="23.85546875" style="4" customWidth="1"/>
    <col min="15613" max="15613" width="15.28515625" style="4" customWidth="1"/>
    <col min="15614" max="15614" width="16.28515625" style="4" customWidth="1"/>
    <col min="15615" max="15615" width="16.5703125" style="4" customWidth="1"/>
    <col min="15616" max="15616" width="14.7109375" style="4" customWidth="1"/>
    <col min="15617" max="15863" width="11.42578125" style="4"/>
    <col min="15864" max="15864" width="4" style="4" customWidth="1"/>
    <col min="15865" max="15865" width="4.7109375" style="4" customWidth="1"/>
    <col min="15866" max="15866" width="46.140625" style="4" customWidth="1"/>
    <col min="15867" max="15867" width="16.28515625" style="4" customWidth="1"/>
    <col min="15868" max="15868" width="23.85546875" style="4" customWidth="1"/>
    <col min="15869" max="15869" width="15.28515625" style="4" customWidth="1"/>
    <col min="15870" max="15870" width="16.28515625" style="4" customWidth="1"/>
    <col min="15871" max="15871" width="16.5703125" style="4" customWidth="1"/>
    <col min="15872" max="15872" width="14.7109375" style="4" customWidth="1"/>
    <col min="15873" max="16119" width="11.42578125" style="4"/>
    <col min="16120" max="16120" width="4" style="4" customWidth="1"/>
    <col min="16121" max="16121" width="4.7109375" style="4" customWidth="1"/>
    <col min="16122" max="16122" width="46.140625" style="4" customWidth="1"/>
    <col min="16123" max="16123" width="16.28515625" style="4" customWidth="1"/>
    <col min="16124" max="16124" width="23.85546875" style="4" customWidth="1"/>
    <col min="16125" max="16125" width="15.28515625" style="4" customWidth="1"/>
    <col min="16126" max="16126" width="16.28515625" style="4" customWidth="1"/>
    <col min="16127" max="16127" width="16.5703125" style="4" customWidth="1"/>
    <col min="16128" max="16128" width="14.7109375" style="4" customWidth="1"/>
    <col min="16129" max="16384" width="11.42578125" style="4"/>
  </cols>
  <sheetData>
    <row r="1" spans="1:12" ht="1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2" s="8" customFormat="1" ht="15" x14ac:dyDescent="0.25">
      <c r="A2" s="5" t="s">
        <v>1</v>
      </c>
      <c r="B2" s="6"/>
      <c r="C2" s="6"/>
      <c r="D2" s="6"/>
      <c r="E2" s="6"/>
      <c r="F2" s="6"/>
      <c r="G2" s="6"/>
      <c r="H2" s="6"/>
      <c r="I2" s="7"/>
    </row>
    <row r="3" spans="1:12" ht="15" x14ac:dyDescent="0.2">
      <c r="A3" s="9" t="s">
        <v>2</v>
      </c>
      <c r="B3" s="10"/>
      <c r="C3" s="10"/>
      <c r="D3" s="10"/>
      <c r="E3" s="10"/>
      <c r="F3" s="10"/>
      <c r="G3" s="10"/>
      <c r="H3" s="10"/>
      <c r="I3" s="11"/>
    </row>
    <row r="4" spans="1:12" ht="15.75" thickBot="1" x14ac:dyDescent="0.25">
      <c r="A4" s="12" t="s">
        <v>3</v>
      </c>
      <c r="B4" s="13"/>
      <c r="C4" s="13"/>
      <c r="D4" s="14"/>
      <c r="E4" s="14"/>
      <c r="F4" s="14"/>
      <c r="G4" s="14"/>
      <c r="H4" s="14"/>
      <c r="I4" s="15"/>
    </row>
    <row r="5" spans="1:12" ht="15" customHeight="1" thickBot="1" x14ac:dyDescent="0.25">
      <c r="A5" s="16" t="s">
        <v>4</v>
      </c>
      <c r="B5" s="17"/>
      <c r="C5" s="18"/>
      <c r="D5" s="19" t="s">
        <v>5</v>
      </c>
      <c r="E5" s="20"/>
      <c r="F5" s="20"/>
      <c r="G5" s="20"/>
      <c r="H5" s="21"/>
      <c r="I5" s="22" t="s">
        <v>6</v>
      </c>
    </row>
    <row r="6" spans="1:12" ht="23.25" thickBot="1" x14ac:dyDescent="0.25">
      <c r="A6" s="23"/>
      <c r="B6" s="24"/>
      <c r="C6" s="25"/>
      <c r="D6" s="26" t="s">
        <v>7</v>
      </c>
      <c r="E6" s="27" t="s">
        <v>8</v>
      </c>
      <c r="F6" s="28" t="s">
        <v>9</v>
      </c>
      <c r="G6" s="28" t="s">
        <v>10</v>
      </c>
      <c r="H6" s="28" t="s">
        <v>11</v>
      </c>
      <c r="I6" s="29"/>
    </row>
    <row r="7" spans="1:12" ht="13.5" thickBot="1" x14ac:dyDescent="0.25">
      <c r="A7" s="30"/>
      <c r="B7" s="31"/>
      <c r="C7" s="32"/>
      <c r="D7" s="26">
        <v>1</v>
      </c>
      <c r="E7" s="28">
        <v>2</v>
      </c>
      <c r="F7" s="28" t="s">
        <v>12</v>
      </c>
      <c r="G7" s="28">
        <v>4</v>
      </c>
      <c r="H7" s="28">
        <v>5</v>
      </c>
      <c r="I7" s="33" t="s">
        <v>13</v>
      </c>
    </row>
    <row r="8" spans="1:12" s="8" customFormat="1" ht="19.5" customHeight="1" x14ac:dyDescent="0.2">
      <c r="A8" s="34" t="s">
        <v>14</v>
      </c>
      <c r="B8" s="35"/>
      <c r="C8" s="35"/>
      <c r="D8" s="36">
        <f t="shared" ref="D8:I8" si="0">+D12</f>
        <v>846633045.2700001</v>
      </c>
      <c r="E8" s="37">
        <f t="shared" si="0"/>
        <v>11286307.549999967</v>
      </c>
      <c r="F8" s="37">
        <f t="shared" si="0"/>
        <v>857919352.82000005</v>
      </c>
      <c r="G8" s="37">
        <f t="shared" si="0"/>
        <v>635881648.55999994</v>
      </c>
      <c r="H8" s="37">
        <f t="shared" si="0"/>
        <v>517123610.29000002</v>
      </c>
      <c r="I8" s="38">
        <f t="shared" si="0"/>
        <v>222037704.26000011</v>
      </c>
    </row>
    <row r="9" spans="1:12" s="8" customFormat="1" x14ac:dyDescent="0.2">
      <c r="A9" s="39"/>
      <c r="B9" s="40" t="s">
        <v>15</v>
      </c>
      <c r="C9" s="40"/>
      <c r="D9" s="41"/>
      <c r="E9" s="42"/>
      <c r="F9" s="42"/>
      <c r="G9" s="42"/>
      <c r="H9" s="42"/>
      <c r="I9" s="43"/>
    </row>
    <row r="10" spans="1:12" s="8" customFormat="1" x14ac:dyDescent="0.2">
      <c r="A10" s="39"/>
      <c r="B10" s="44"/>
      <c r="C10" s="44" t="s">
        <v>16</v>
      </c>
      <c r="D10" s="41"/>
      <c r="E10" s="41"/>
      <c r="F10" s="41"/>
      <c r="G10" s="41"/>
      <c r="H10" s="41"/>
      <c r="I10" s="43"/>
    </row>
    <row r="11" spans="1:12" s="8" customFormat="1" x14ac:dyDescent="0.2">
      <c r="A11" s="39"/>
      <c r="B11" s="44"/>
      <c r="C11" s="44" t="s">
        <v>17</v>
      </c>
      <c r="D11" s="41"/>
      <c r="E11" s="41"/>
      <c r="F11" s="41"/>
      <c r="G11" s="41"/>
      <c r="H11" s="41"/>
      <c r="I11" s="43"/>
    </row>
    <row r="12" spans="1:12" s="8" customFormat="1" x14ac:dyDescent="0.2">
      <c r="A12" s="39"/>
      <c r="B12" s="45" t="s">
        <v>18</v>
      </c>
      <c r="C12" s="45"/>
      <c r="D12" s="46">
        <f t="shared" ref="D12:I12" si="1">+D13</f>
        <v>846633045.2700001</v>
      </c>
      <c r="E12" s="46">
        <f t="shared" si="1"/>
        <v>11286307.549999967</v>
      </c>
      <c r="F12" s="46">
        <f t="shared" si="1"/>
        <v>857919352.82000005</v>
      </c>
      <c r="G12" s="46">
        <f t="shared" si="1"/>
        <v>635881648.55999994</v>
      </c>
      <c r="H12" s="46">
        <f t="shared" si="1"/>
        <v>517123610.29000002</v>
      </c>
      <c r="I12" s="47">
        <f t="shared" si="1"/>
        <v>222037704.26000011</v>
      </c>
      <c r="L12" s="8" t="s">
        <v>19</v>
      </c>
    </row>
    <row r="13" spans="1:12" s="54" customFormat="1" x14ac:dyDescent="0.2">
      <c r="A13" s="48"/>
      <c r="B13" s="49"/>
      <c r="C13" s="49" t="s">
        <v>20</v>
      </c>
      <c r="D13" s="50">
        <v>846633045.2700001</v>
      </c>
      <c r="E13" s="50">
        <v>11286307.549999967</v>
      </c>
      <c r="F13" s="51">
        <f>+D13+E13</f>
        <v>857919352.82000005</v>
      </c>
      <c r="G13" s="50">
        <v>635881648.55999994</v>
      </c>
      <c r="H13" s="52">
        <v>517123610.29000002</v>
      </c>
      <c r="I13" s="53">
        <f>+F13-G13</f>
        <v>222037704.26000011</v>
      </c>
    </row>
    <row r="14" spans="1:12" s="8" customFormat="1" x14ac:dyDescent="0.2">
      <c r="A14" s="39"/>
      <c r="B14" s="44"/>
      <c r="C14" s="44" t="s">
        <v>21</v>
      </c>
      <c r="D14" s="41"/>
      <c r="E14" s="41"/>
      <c r="F14" s="41"/>
      <c r="G14" s="41"/>
      <c r="H14" s="41"/>
      <c r="I14" s="43"/>
    </row>
    <row r="15" spans="1:12" s="8" customFormat="1" ht="22.5" x14ac:dyDescent="0.2">
      <c r="A15" s="39"/>
      <c r="B15" s="44"/>
      <c r="C15" s="44" t="s">
        <v>22</v>
      </c>
      <c r="D15" s="41"/>
      <c r="E15" s="41"/>
      <c r="F15" s="41"/>
      <c r="G15" s="41"/>
      <c r="H15" s="41"/>
      <c r="I15" s="43"/>
    </row>
    <row r="16" spans="1:12" s="8" customFormat="1" x14ac:dyDescent="0.2">
      <c r="A16" s="39"/>
      <c r="B16" s="44"/>
      <c r="C16" s="44" t="s">
        <v>23</v>
      </c>
      <c r="D16" s="41"/>
      <c r="E16" s="41"/>
      <c r="F16" s="41"/>
      <c r="G16" s="41"/>
      <c r="H16" s="41"/>
      <c r="I16" s="43"/>
    </row>
    <row r="17" spans="1:9" s="8" customFormat="1" x14ac:dyDescent="0.2">
      <c r="A17" s="39"/>
      <c r="B17" s="44"/>
      <c r="C17" s="44" t="s">
        <v>24</v>
      </c>
      <c r="D17" s="41"/>
      <c r="E17" s="41"/>
      <c r="F17" s="41"/>
      <c r="G17" s="41"/>
      <c r="H17" s="41"/>
      <c r="I17" s="43"/>
    </row>
    <row r="18" spans="1:9" s="8" customFormat="1" ht="22.5" x14ac:dyDescent="0.2">
      <c r="A18" s="39"/>
      <c r="B18" s="44"/>
      <c r="C18" s="44" t="s">
        <v>25</v>
      </c>
      <c r="D18" s="41"/>
      <c r="E18" s="41"/>
      <c r="F18" s="41"/>
      <c r="G18" s="41"/>
      <c r="H18" s="41"/>
      <c r="I18" s="43"/>
    </row>
    <row r="19" spans="1:9" s="8" customFormat="1" x14ac:dyDescent="0.2">
      <c r="A19" s="39"/>
      <c r="B19" s="44"/>
      <c r="C19" s="44" t="s">
        <v>26</v>
      </c>
      <c r="D19" s="41"/>
      <c r="E19" s="41"/>
      <c r="F19" s="41"/>
      <c r="G19" s="41"/>
      <c r="H19" s="41"/>
      <c r="I19" s="43"/>
    </row>
    <row r="20" spans="1:9" s="8" customFormat="1" x14ac:dyDescent="0.2">
      <c r="A20" s="39"/>
      <c r="B20" s="44"/>
      <c r="C20" s="44" t="s">
        <v>27</v>
      </c>
      <c r="D20" s="41"/>
      <c r="E20" s="41"/>
      <c r="F20" s="41"/>
      <c r="G20" s="41"/>
      <c r="H20" s="41"/>
      <c r="I20" s="43"/>
    </row>
    <row r="21" spans="1:9" s="8" customFormat="1" x14ac:dyDescent="0.2">
      <c r="A21" s="39"/>
      <c r="B21" s="55" t="s">
        <v>28</v>
      </c>
      <c r="C21" s="55"/>
      <c r="D21" s="41"/>
      <c r="E21" s="41"/>
      <c r="F21" s="41"/>
      <c r="G21" s="41"/>
      <c r="H21" s="41"/>
      <c r="I21" s="43"/>
    </row>
    <row r="22" spans="1:9" s="8" customFormat="1" ht="22.5" x14ac:dyDescent="0.2">
      <c r="A22" s="39"/>
      <c r="B22" s="44"/>
      <c r="C22" s="44" t="s">
        <v>29</v>
      </c>
      <c r="D22" s="41"/>
      <c r="E22" s="41"/>
      <c r="F22" s="41"/>
      <c r="G22" s="41"/>
      <c r="H22" s="41"/>
      <c r="I22" s="43"/>
    </row>
    <row r="23" spans="1:9" s="8" customFormat="1" ht="22.5" x14ac:dyDescent="0.2">
      <c r="A23" s="39"/>
      <c r="B23" s="44"/>
      <c r="C23" s="44" t="s">
        <v>30</v>
      </c>
      <c r="D23" s="41"/>
      <c r="E23" s="41"/>
      <c r="F23" s="41"/>
      <c r="G23" s="41"/>
      <c r="H23" s="41"/>
      <c r="I23" s="43"/>
    </row>
    <row r="24" spans="1:9" s="8" customFormat="1" x14ac:dyDescent="0.2">
      <c r="A24" s="39"/>
      <c r="B24" s="44"/>
      <c r="C24" s="44" t="s">
        <v>31</v>
      </c>
      <c r="D24" s="41"/>
      <c r="E24" s="41"/>
      <c r="F24" s="41"/>
      <c r="G24" s="41"/>
      <c r="H24" s="41"/>
      <c r="I24" s="43"/>
    </row>
    <row r="25" spans="1:9" s="8" customFormat="1" x14ac:dyDescent="0.2">
      <c r="A25" s="39"/>
      <c r="B25" s="55" t="s">
        <v>32</v>
      </c>
      <c r="C25" s="55"/>
      <c r="D25" s="41"/>
      <c r="E25" s="41"/>
      <c r="F25" s="41"/>
      <c r="G25" s="41"/>
      <c r="H25" s="41"/>
      <c r="I25" s="43"/>
    </row>
    <row r="26" spans="1:9" s="8" customFormat="1" ht="22.5" x14ac:dyDescent="0.2">
      <c r="A26" s="39"/>
      <c r="B26" s="44"/>
      <c r="C26" s="44" t="s">
        <v>33</v>
      </c>
      <c r="D26" s="41"/>
      <c r="E26" s="41"/>
      <c r="F26" s="41"/>
      <c r="G26" s="41"/>
      <c r="H26" s="41"/>
      <c r="I26" s="43"/>
    </row>
    <row r="27" spans="1:9" s="8" customFormat="1" x14ac:dyDescent="0.2">
      <c r="A27" s="39"/>
      <c r="B27" s="44"/>
      <c r="C27" s="44" t="s">
        <v>34</v>
      </c>
      <c r="D27" s="41"/>
      <c r="E27" s="41"/>
      <c r="F27" s="41"/>
      <c r="G27" s="41"/>
      <c r="H27" s="41"/>
      <c r="I27" s="43"/>
    </row>
    <row r="28" spans="1:9" s="8" customFormat="1" x14ac:dyDescent="0.2">
      <c r="A28" s="39"/>
      <c r="B28" s="55" t="s">
        <v>35</v>
      </c>
      <c r="C28" s="55"/>
      <c r="D28" s="41"/>
      <c r="E28" s="41"/>
      <c r="F28" s="41"/>
      <c r="G28" s="41"/>
      <c r="H28" s="41"/>
      <c r="I28" s="43"/>
    </row>
    <row r="29" spans="1:9" s="8" customFormat="1" x14ac:dyDescent="0.2">
      <c r="A29" s="39"/>
      <c r="B29" s="44"/>
      <c r="C29" s="44" t="s">
        <v>36</v>
      </c>
      <c r="D29" s="41"/>
      <c r="E29" s="41"/>
      <c r="F29" s="41"/>
      <c r="G29" s="41"/>
      <c r="H29" s="41"/>
      <c r="I29" s="43"/>
    </row>
    <row r="30" spans="1:9" s="8" customFormat="1" x14ac:dyDescent="0.2">
      <c r="A30" s="56"/>
      <c r="B30" s="44"/>
      <c r="C30" s="44" t="s">
        <v>37</v>
      </c>
      <c r="D30" s="41"/>
      <c r="E30" s="41"/>
      <c r="F30" s="41"/>
      <c r="G30" s="41"/>
      <c r="H30" s="41"/>
      <c r="I30" s="43"/>
    </row>
    <row r="31" spans="1:9" s="8" customFormat="1" x14ac:dyDescent="0.2">
      <c r="A31" s="57"/>
      <c r="B31" s="58"/>
      <c r="C31" s="58" t="s">
        <v>38</v>
      </c>
      <c r="D31" s="59"/>
      <c r="E31" s="59"/>
      <c r="F31" s="59"/>
      <c r="G31" s="59"/>
      <c r="H31" s="59"/>
      <c r="I31" s="60"/>
    </row>
    <row r="32" spans="1:9" s="8" customFormat="1" ht="22.5" x14ac:dyDescent="0.2">
      <c r="A32" s="39"/>
      <c r="B32" s="44"/>
      <c r="C32" s="44" t="s">
        <v>39</v>
      </c>
      <c r="D32" s="41"/>
      <c r="E32" s="41"/>
      <c r="F32" s="41"/>
      <c r="G32" s="41"/>
      <c r="H32" s="41"/>
      <c r="I32" s="43"/>
    </row>
    <row r="33" spans="1:9" s="8" customFormat="1" x14ac:dyDescent="0.2">
      <c r="A33" s="39"/>
      <c r="B33" s="55" t="s">
        <v>40</v>
      </c>
      <c r="C33" s="55"/>
      <c r="D33" s="41"/>
      <c r="E33" s="41"/>
      <c r="F33" s="41"/>
      <c r="G33" s="41"/>
      <c r="H33" s="41"/>
      <c r="I33" s="43"/>
    </row>
    <row r="34" spans="1:9" s="8" customFormat="1" x14ac:dyDescent="0.2">
      <c r="A34" s="39"/>
      <c r="B34" s="61"/>
      <c r="C34" s="62" t="s">
        <v>41</v>
      </c>
      <c r="D34" s="41"/>
      <c r="E34" s="41"/>
      <c r="F34" s="41"/>
      <c r="G34" s="41"/>
      <c r="H34" s="41"/>
      <c r="I34" s="43"/>
    </row>
    <row r="35" spans="1:9" s="54" customFormat="1" ht="15.75" customHeight="1" x14ac:dyDescent="0.2">
      <c r="A35" s="63" t="s">
        <v>42</v>
      </c>
      <c r="B35" s="64"/>
      <c r="C35" s="64"/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6">
        <v>0</v>
      </c>
    </row>
    <row r="36" spans="1:9" s="54" customFormat="1" ht="27" customHeight="1" x14ac:dyDescent="0.2">
      <c r="A36" s="63" t="s">
        <v>43</v>
      </c>
      <c r="B36" s="64"/>
      <c r="C36" s="64"/>
      <c r="D36" s="67">
        <v>0</v>
      </c>
      <c r="E36" s="67">
        <v>267621.63</v>
      </c>
      <c r="F36" s="68">
        <f>+D36+E36</f>
        <v>267621.63</v>
      </c>
      <c r="G36" s="67">
        <v>267621.63</v>
      </c>
      <c r="H36" s="67">
        <v>267621.63</v>
      </c>
      <c r="I36" s="69">
        <f>+F36-G36</f>
        <v>0</v>
      </c>
    </row>
    <row r="37" spans="1:9" s="54" customFormat="1" ht="16.5" customHeight="1" x14ac:dyDescent="0.2">
      <c r="A37" s="63" t="s">
        <v>44</v>
      </c>
      <c r="B37" s="64"/>
      <c r="C37" s="64"/>
      <c r="D37" s="67">
        <v>0</v>
      </c>
      <c r="E37" s="67">
        <v>0</v>
      </c>
      <c r="F37" s="68">
        <f>+D37+E37</f>
        <v>0</v>
      </c>
      <c r="G37" s="67">
        <v>0</v>
      </c>
      <c r="H37" s="67">
        <v>0</v>
      </c>
      <c r="I37" s="69">
        <f>+F37-G37</f>
        <v>0</v>
      </c>
    </row>
    <row r="38" spans="1:9" s="54" customFormat="1" ht="13.5" thickBot="1" x14ac:dyDescent="0.25">
      <c r="A38" s="70"/>
      <c r="B38" s="71"/>
      <c r="C38" s="71"/>
      <c r="D38" s="72"/>
      <c r="E38" s="72"/>
      <c r="F38" s="72"/>
      <c r="G38" s="72"/>
      <c r="H38" s="72"/>
      <c r="I38" s="73"/>
    </row>
    <row r="39" spans="1:9" s="54" customFormat="1" ht="27.75" customHeight="1" thickBot="1" x14ac:dyDescent="0.25">
      <c r="A39" s="74" t="s">
        <v>45</v>
      </c>
      <c r="B39" s="75"/>
      <c r="C39" s="76"/>
      <c r="D39" s="77">
        <f t="shared" ref="D39:I39" si="2">SUM(D12,D36,D37)</f>
        <v>846633045.2700001</v>
      </c>
      <c r="E39" s="77">
        <f t="shared" si="2"/>
        <v>11553929.179999968</v>
      </c>
      <c r="F39" s="77">
        <f t="shared" si="2"/>
        <v>858186974.45000005</v>
      </c>
      <c r="G39" s="77">
        <f t="shared" si="2"/>
        <v>636149270.18999994</v>
      </c>
      <c r="H39" s="77">
        <f t="shared" si="2"/>
        <v>517391231.92000002</v>
      </c>
      <c r="I39" s="77">
        <f t="shared" si="2"/>
        <v>222037704.26000011</v>
      </c>
    </row>
    <row r="40" spans="1:9" s="54" customFormat="1" ht="15" x14ac:dyDescent="0.25">
      <c r="A40" s="78"/>
      <c r="B40" s="78"/>
      <c r="C40" s="78"/>
      <c r="D40" s="79"/>
      <c r="E40" s="79"/>
      <c r="F40" s="79"/>
      <c r="G40" s="79"/>
      <c r="H40" s="79"/>
      <c r="I40" s="80"/>
    </row>
    <row r="41" spans="1:9" s="54" customFormat="1" x14ac:dyDescent="0.2">
      <c r="A41" s="78"/>
      <c r="B41" s="78"/>
      <c r="C41" s="81"/>
      <c r="D41" s="82"/>
      <c r="E41" s="82"/>
      <c r="F41" s="82"/>
      <c r="G41" s="82"/>
      <c r="H41" s="82"/>
      <c r="I41" s="82"/>
    </row>
    <row r="42" spans="1:9" s="8" customFormat="1" x14ac:dyDescent="0.2">
      <c r="A42" s="83"/>
      <c r="B42" s="83"/>
      <c r="C42" s="83"/>
      <c r="D42" s="84"/>
      <c r="E42" s="84"/>
      <c r="F42" s="84"/>
      <c r="G42" s="84"/>
      <c r="H42" s="84"/>
      <c r="I42" s="84"/>
    </row>
    <row r="43" spans="1:9" x14ac:dyDescent="0.2">
      <c r="A43" s="83"/>
      <c r="B43" s="83"/>
      <c r="C43" s="83"/>
      <c r="D43" s="84"/>
      <c r="E43" s="84"/>
      <c r="F43" s="84"/>
      <c r="G43" s="84"/>
      <c r="H43" s="84"/>
      <c r="I43" s="84"/>
    </row>
    <row r="44" spans="1:9" s="86" customFormat="1" x14ac:dyDescent="0.2">
      <c r="A44" s="85"/>
      <c r="B44" s="85"/>
      <c r="C44" s="85"/>
      <c r="D44" s="85"/>
      <c r="E44" s="85"/>
      <c r="F44" s="85"/>
      <c r="G44" s="85"/>
      <c r="H44" s="85"/>
      <c r="I44" s="85"/>
    </row>
    <row r="45" spans="1:9" s="86" customFormat="1" x14ac:dyDescent="0.2">
      <c r="A45" s="85"/>
      <c r="B45" s="85"/>
      <c r="C45" s="85"/>
      <c r="D45" s="85"/>
      <c r="E45" s="85"/>
      <c r="F45" s="85"/>
      <c r="G45" s="85"/>
      <c r="H45" s="85"/>
      <c r="I45" s="85"/>
    </row>
    <row r="46" spans="1:9" s="86" customFormat="1" x14ac:dyDescent="0.2">
      <c r="A46" s="85"/>
      <c r="B46" s="85"/>
      <c r="C46" s="85"/>
      <c r="D46" s="85"/>
      <c r="E46" s="85"/>
      <c r="F46" s="85"/>
      <c r="G46" s="85"/>
      <c r="H46" s="85"/>
      <c r="I46" s="85"/>
    </row>
    <row r="47" spans="1:9" x14ac:dyDescent="0.2">
      <c r="E47" s="8"/>
      <c r="G47" s="8"/>
      <c r="H47" s="8"/>
    </row>
    <row r="48" spans="1:9" x14ac:dyDescent="0.2">
      <c r="E48" s="8"/>
      <c r="G48" s="8"/>
      <c r="H48" s="8"/>
    </row>
    <row r="49" spans="4:9" x14ac:dyDescent="0.2">
      <c r="E49" s="8"/>
      <c r="G49" s="8"/>
      <c r="H49" s="8"/>
    </row>
    <row r="50" spans="4:9" x14ac:dyDescent="0.2">
      <c r="E50" s="8"/>
      <c r="G50" s="8"/>
      <c r="H50" s="8"/>
    </row>
    <row r="51" spans="4:9" x14ac:dyDescent="0.2">
      <c r="E51" s="8"/>
      <c r="G51" s="8"/>
      <c r="H51" s="8"/>
    </row>
    <row r="52" spans="4:9" x14ac:dyDescent="0.2">
      <c r="D52" s="87"/>
      <c r="E52" s="87"/>
      <c r="F52" s="87"/>
      <c r="G52" s="87"/>
      <c r="H52" s="87"/>
      <c r="I52" s="87"/>
    </row>
    <row r="53" spans="4:9" x14ac:dyDescent="0.2">
      <c r="E53" s="8"/>
      <c r="G53" s="8"/>
      <c r="H53" s="8"/>
    </row>
    <row r="54" spans="4:9" x14ac:dyDescent="0.2">
      <c r="E54" s="8"/>
      <c r="G54" s="8"/>
      <c r="H54" s="8"/>
    </row>
    <row r="55" spans="4:9" x14ac:dyDescent="0.2">
      <c r="E55" s="8"/>
      <c r="G55" s="8"/>
      <c r="H55" s="8"/>
    </row>
    <row r="56" spans="4:9" x14ac:dyDescent="0.2">
      <c r="E56" s="8"/>
      <c r="G56" s="8"/>
      <c r="H56" s="8"/>
    </row>
    <row r="57" spans="4:9" x14ac:dyDescent="0.2">
      <c r="E57" s="8"/>
      <c r="G57" s="8"/>
      <c r="H57" s="8"/>
    </row>
    <row r="58" spans="4:9" x14ac:dyDescent="0.2">
      <c r="D58" s="88"/>
      <c r="E58" s="88"/>
      <c r="F58" s="88"/>
      <c r="G58" s="8"/>
      <c r="H58" s="8"/>
    </row>
    <row r="59" spans="4:9" x14ac:dyDescent="0.2">
      <c r="E59" s="8"/>
      <c r="G59" s="8"/>
      <c r="H59" s="8"/>
    </row>
    <row r="60" spans="4:9" x14ac:dyDescent="0.2">
      <c r="E60" s="8"/>
      <c r="G60" s="8"/>
      <c r="H60" s="8"/>
    </row>
    <row r="61" spans="4:9" x14ac:dyDescent="0.2">
      <c r="E61" s="8"/>
      <c r="G61" s="8"/>
      <c r="H61" s="8"/>
    </row>
    <row r="62" spans="4:9" x14ac:dyDescent="0.2">
      <c r="E62" s="8"/>
      <c r="G62" s="8"/>
      <c r="H62" s="8"/>
    </row>
    <row r="63" spans="4:9" x14ac:dyDescent="0.2">
      <c r="E63" s="8"/>
      <c r="G63" s="8"/>
      <c r="H63" s="8"/>
    </row>
    <row r="64" spans="4:9" x14ac:dyDescent="0.2">
      <c r="E64" s="8"/>
      <c r="G64" s="8"/>
      <c r="H64" s="8"/>
    </row>
    <row r="65" spans="5:8" x14ac:dyDescent="0.2">
      <c r="E65" s="8"/>
      <c r="G65" s="8"/>
      <c r="H65" s="8"/>
    </row>
    <row r="66" spans="5:8" x14ac:dyDescent="0.2">
      <c r="E66" s="8"/>
      <c r="G66" s="8"/>
      <c r="H66" s="8"/>
    </row>
    <row r="67" spans="5:8" x14ac:dyDescent="0.2">
      <c r="E67" s="8"/>
      <c r="G67" s="8"/>
      <c r="H67" s="8"/>
    </row>
    <row r="68" spans="5:8" x14ac:dyDescent="0.2">
      <c r="E68" s="8"/>
      <c r="G68" s="8"/>
      <c r="H68" s="8"/>
    </row>
    <row r="69" spans="5:8" x14ac:dyDescent="0.2">
      <c r="E69" s="8"/>
      <c r="G69" s="8"/>
      <c r="H69" s="8"/>
    </row>
    <row r="70" spans="5:8" x14ac:dyDescent="0.2">
      <c r="E70" s="8"/>
      <c r="G70" s="8"/>
      <c r="H70" s="8"/>
    </row>
    <row r="71" spans="5:8" x14ac:dyDescent="0.2">
      <c r="E71" s="8"/>
      <c r="G71" s="8"/>
      <c r="H71" s="8"/>
    </row>
    <row r="72" spans="5:8" x14ac:dyDescent="0.2">
      <c r="E72" s="8"/>
      <c r="G72" s="8"/>
      <c r="H72" s="8"/>
    </row>
    <row r="73" spans="5:8" x14ac:dyDescent="0.2">
      <c r="E73" s="8"/>
      <c r="G73" s="8"/>
      <c r="H73" s="8"/>
    </row>
    <row r="74" spans="5:8" x14ac:dyDescent="0.2">
      <c r="E74" s="8"/>
      <c r="G74" s="8"/>
      <c r="H74" s="8"/>
    </row>
    <row r="75" spans="5:8" x14ac:dyDescent="0.2">
      <c r="E75" s="8"/>
      <c r="G75" s="8"/>
      <c r="H75" s="8"/>
    </row>
    <row r="76" spans="5:8" x14ac:dyDescent="0.2">
      <c r="E76" s="8"/>
      <c r="G76" s="8"/>
      <c r="H76" s="8"/>
    </row>
    <row r="77" spans="5:8" x14ac:dyDescent="0.2">
      <c r="E77" s="8"/>
      <c r="G77" s="8"/>
      <c r="H77" s="8"/>
    </row>
    <row r="78" spans="5:8" x14ac:dyDescent="0.2">
      <c r="E78" s="8"/>
      <c r="G78" s="8"/>
      <c r="H78" s="8"/>
    </row>
    <row r="79" spans="5:8" x14ac:dyDescent="0.2">
      <c r="E79" s="8"/>
      <c r="G79" s="8"/>
      <c r="H79" s="8"/>
    </row>
    <row r="80" spans="5:8" x14ac:dyDescent="0.2">
      <c r="E80" s="8"/>
      <c r="G80" s="8"/>
      <c r="H80" s="8"/>
    </row>
    <row r="81" spans="5:8" x14ac:dyDescent="0.2">
      <c r="E81" s="8"/>
      <c r="G81" s="8"/>
      <c r="H81" s="8"/>
    </row>
    <row r="82" spans="5:8" x14ac:dyDescent="0.2">
      <c r="E82" s="8"/>
      <c r="G82" s="8"/>
      <c r="H82" s="8"/>
    </row>
    <row r="83" spans="5:8" x14ac:dyDescent="0.2">
      <c r="E83" s="8"/>
      <c r="G83" s="8"/>
      <c r="H83" s="8"/>
    </row>
    <row r="84" spans="5:8" x14ac:dyDescent="0.2">
      <c r="E84" s="8"/>
      <c r="G84" s="8"/>
      <c r="H84" s="8"/>
    </row>
    <row r="85" spans="5:8" x14ac:dyDescent="0.2">
      <c r="E85" s="8"/>
      <c r="G85" s="8"/>
      <c r="H85" s="8"/>
    </row>
    <row r="86" spans="5:8" x14ac:dyDescent="0.2">
      <c r="E86" s="8"/>
      <c r="G86" s="8"/>
      <c r="H86" s="8"/>
    </row>
    <row r="87" spans="5:8" x14ac:dyDescent="0.2">
      <c r="E87" s="8"/>
      <c r="G87" s="8"/>
      <c r="H87" s="8"/>
    </row>
    <row r="88" spans="5:8" x14ac:dyDescent="0.2">
      <c r="E88" s="8"/>
      <c r="G88" s="8"/>
      <c r="H88" s="8"/>
    </row>
    <row r="89" spans="5:8" x14ac:dyDescent="0.2">
      <c r="E89" s="8"/>
      <c r="G89" s="8"/>
      <c r="H89" s="8"/>
    </row>
    <row r="90" spans="5:8" x14ac:dyDescent="0.2">
      <c r="E90" s="8"/>
      <c r="G90" s="8"/>
      <c r="H90" s="8"/>
    </row>
    <row r="91" spans="5:8" x14ac:dyDescent="0.2">
      <c r="E91" s="8"/>
      <c r="G91" s="8"/>
      <c r="H91" s="8"/>
    </row>
    <row r="92" spans="5:8" x14ac:dyDescent="0.2">
      <c r="E92" s="8"/>
      <c r="G92" s="8"/>
      <c r="H92" s="8"/>
    </row>
    <row r="93" spans="5:8" x14ac:dyDescent="0.2">
      <c r="E93" s="8"/>
      <c r="G93" s="8"/>
      <c r="H93" s="8"/>
    </row>
    <row r="94" spans="5:8" x14ac:dyDescent="0.2">
      <c r="E94" s="8"/>
      <c r="G94" s="8"/>
      <c r="H94" s="8"/>
    </row>
    <row r="95" spans="5:8" x14ac:dyDescent="0.2">
      <c r="E95" s="8"/>
      <c r="G95" s="8"/>
      <c r="H95" s="8"/>
    </row>
    <row r="96" spans="5:8" x14ac:dyDescent="0.2">
      <c r="E96" s="8"/>
      <c r="G96" s="8"/>
      <c r="H96" s="8"/>
    </row>
    <row r="97" spans="5:8" x14ac:dyDescent="0.2">
      <c r="E97" s="8"/>
      <c r="G97" s="8"/>
      <c r="H97" s="8"/>
    </row>
    <row r="98" spans="5:8" x14ac:dyDescent="0.2">
      <c r="E98" s="8"/>
      <c r="G98" s="8"/>
      <c r="H98" s="8"/>
    </row>
    <row r="99" spans="5:8" x14ac:dyDescent="0.2">
      <c r="E99" s="8"/>
      <c r="G99" s="8"/>
      <c r="H99" s="8"/>
    </row>
    <row r="100" spans="5:8" x14ac:dyDescent="0.2">
      <c r="E100" s="8"/>
      <c r="G100" s="8"/>
      <c r="H100" s="8"/>
    </row>
    <row r="101" spans="5:8" x14ac:dyDescent="0.2">
      <c r="E101" s="8"/>
      <c r="G101" s="8"/>
      <c r="H101" s="8"/>
    </row>
    <row r="102" spans="5:8" x14ac:dyDescent="0.2">
      <c r="E102" s="8"/>
      <c r="G102" s="8"/>
      <c r="H102" s="8"/>
    </row>
    <row r="103" spans="5:8" x14ac:dyDescent="0.2">
      <c r="E103" s="8"/>
      <c r="G103" s="8"/>
      <c r="H103" s="8"/>
    </row>
    <row r="104" spans="5:8" x14ac:dyDescent="0.2">
      <c r="E104" s="8"/>
      <c r="G104" s="8"/>
      <c r="H104" s="8"/>
    </row>
    <row r="105" spans="5:8" x14ac:dyDescent="0.2">
      <c r="E105" s="8"/>
      <c r="G105" s="8"/>
      <c r="H105" s="8"/>
    </row>
    <row r="106" spans="5:8" x14ac:dyDescent="0.2">
      <c r="E106" s="8"/>
      <c r="G106" s="8"/>
      <c r="H106" s="8"/>
    </row>
    <row r="107" spans="5:8" x14ac:dyDescent="0.2">
      <c r="E107" s="8"/>
      <c r="G107" s="8"/>
      <c r="H107" s="8"/>
    </row>
    <row r="108" spans="5:8" x14ac:dyDescent="0.2">
      <c r="E108" s="8"/>
      <c r="G108" s="8"/>
      <c r="H108" s="8"/>
    </row>
    <row r="109" spans="5:8" x14ac:dyDescent="0.2">
      <c r="E109" s="8"/>
      <c r="G109" s="8"/>
      <c r="H109" s="8"/>
    </row>
    <row r="110" spans="5:8" x14ac:dyDescent="0.2">
      <c r="E110" s="8"/>
      <c r="G110" s="8"/>
      <c r="H110" s="8"/>
    </row>
    <row r="111" spans="5:8" x14ac:dyDescent="0.2">
      <c r="E111" s="8"/>
      <c r="G111" s="8"/>
      <c r="H111" s="8"/>
    </row>
    <row r="112" spans="5:8" x14ac:dyDescent="0.2">
      <c r="E112" s="8"/>
      <c r="G112" s="8"/>
      <c r="H112" s="8"/>
    </row>
    <row r="113" spans="5:8" x14ac:dyDescent="0.2">
      <c r="E113" s="8"/>
      <c r="G113" s="8"/>
      <c r="H113" s="8"/>
    </row>
    <row r="114" spans="5:8" x14ac:dyDescent="0.2">
      <c r="E114" s="8"/>
      <c r="G114" s="8"/>
      <c r="H114" s="8"/>
    </row>
    <row r="115" spans="5:8" x14ac:dyDescent="0.2">
      <c r="E115" s="8"/>
      <c r="G115" s="8"/>
      <c r="H115" s="8"/>
    </row>
    <row r="116" spans="5:8" x14ac:dyDescent="0.2">
      <c r="E116" s="8"/>
      <c r="G116" s="8"/>
      <c r="H116" s="8"/>
    </row>
    <row r="117" spans="5:8" x14ac:dyDescent="0.2">
      <c r="E117" s="8"/>
      <c r="G117" s="8"/>
      <c r="H117" s="8"/>
    </row>
    <row r="118" spans="5:8" x14ac:dyDescent="0.2">
      <c r="E118" s="8"/>
      <c r="G118" s="8"/>
      <c r="H118" s="8"/>
    </row>
    <row r="119" spans="5:8" x14ac:dyDescent="0.2">
      <c r="E119" s="8"/>
      <c r="G119" s="8"/>
      <c r="H119" s="8"/>
    </row>
    <row r="120" spans="5:8" x14ac:dyDescent="0.2">
      <c r="E120" s="8"/>
      <c r="G120" s="8"/>
      <c r="H120" s="8"/>
    </row>
    <row r="121" spans="5:8" x14ac:dyDescent="0.2">
      <c r="E121" s="8"/>
      <c r="G121" s="8"/>
      <c r="H121" s="8"/>
    </row>
    <row r="122" spans="5:8" x14ac:dyDescent="0.2">
      <c r="E122" s="8"/>
      <c r="G122" s="8"/>
      <c r="H122" s="8"/>
    </row>
    <row r="123" spans="5:8" x14ac:dyDescent="0.2">
      <c r="E123" s="8"/>
      <c r="G123" s="8"/>
      <c r="H123" s="8"/>
    </row>
    <row r="124" spans="5:8" x14ac:dyDescent="0.2">
      <c r="E124" s="8"/>
      <c r="G124" s="8"/>
      <c r="H124" s="8"/>
    </row>
    <row r="125" spans="5:8" x14ac:dyDescent="0.2">
      <c r="E125" s="8"/>
      <c r="G125" s="8"/>
      <c r="H125" s="8"/>
    </row>
    <row r="126" spans="5:8" x14ac:dyDescent="0.2">
      <c r="E126" s="8"/>
      <c r="G126" s="8"/>
      <c r="H126" s="8"/>
    </row>
    <row r="127" spans="5:8" x14ac:dyDescent="0.2">
      <c r="E127" s="8"/>
      <c r="G127" s="8"/>
      <c r="H127" s="8"/>
    </row>
    <row r="128" spans="5:8" x14ac:dyDescent="0.2">
      <c r="E128" s="8"/>
      <c r="G128" s="8"/>
      <c r="H128" s="8"/>
    </row>
    <row r="129" spans="5:8" x14ac:dyDescent="0.2">
      <c r="E129" s="8"/>
      <c r="G129" s="8"/>
      <c r="H129" s="8"/>
    </row>
    <row r="130" spans="5:8" x14ac:dyDescent="0.2">
      <c r="E130" s="8"/>
      <c r="G130" s="8"/>
      <c r="H130" s="8"/>
    </row>
    <row r="131" spans="5:8" x14ac:dyDescent="0.2">
      <c r="E131" s="8"/>
      <c r="G131" s="8"/>
      <c r="H131" s="8"/>
    </row>
    <row r="132" spans="5:8" x14ac:dyDescent="0.2">
      <c r="E132" s="8"/>
      <c r="G132" s="8"/>
      <c r="H132" s="8"/>
    </row>
    <row r="133" spans="5:8" x14ac:dyDescent="0.2">
      <c r="E133" s="8"/>
      <c r="G133" s="8"/>
      <c r="H133" s="8"/>
    </row>
    <row r="134" spans="5:8" x14ac:dyDescent="0.2">
      <c r="E134" s="8"/>
      <c r="G134" s="8"/>
      <c r="H134" s="8"/>
    </row>
    <row r="135" spans="5:8" x14ac:dyDescent="0.2">
      <c r="E135" s="8"/>
      <c r="G135" s="8"/>
      <c r="H135" s="8"/>
    </row>
    <row r="136" spans="5:8" x14ac:dyDescent="0.2">
      <c r="E136" s="8"/>
      <c r="G136" s="8"/>
      <c r="H136" s="8"/>
    </row>
    <row r="137" spans="5:8" x14ac:dyDescent="0.2">
      <c r="E137" s="8"/>
      <c r="G137" s="8"/>
      <c r="H137" s="8"/>
    </row>
    <row r="138" spans="5:8" x14ac:dyDescent="0.2">
      <c r="E138" s="8"/>
      <c r="G138" s="8"/>
      <c r="H138" s="8"/>
    </row>
    <row r="139" spans="5:8" x14ac:dyDescent="0.2">
      <c r="E139" s="8"/>
      <c r="G139" s="8"/>
      <c r="H139" s="8"/>
    </row>
    <row r="140" spans="5:8" x14ac:dyDescent="0.2">
      <c r="E140" s="8"/>
      <c r="G140" s="8"/>
      <c r="H140" s="8"/>
    </row>
    <row r="141" spans="5:8" x14ac:dyDescent="0.2">
      <c r="E141" s="8"/>
      <c r="G141" s="8"/>
      <c r="H141" s="8"/>
    </row>
    <row r="142" spans="5:8" x14ac:dyDescent="0.2">
      <c r="E142" s="8"/>
      <c r="G142" s="8"/>
      <c r="H142" s="8"/>
    </row>
    <row r="143" spans="5:8" x14ac:dyDescent="0.2">
      <c r="E143" s="8"/>
      <c r="G143" s="8"/>
      <c r="H143" s="8"/>
    </row>
    <row r="144" spans="5:8" x14ac:dyDescent="0.2">
      <c r="E144" s="8"/>
      <c r="G144" s="8"/>
      <c r="H144" s="8"/>
    </row>
    <row r="145" spans="5:8" x14ac:dyDescent="0.2">
      <c r="E145" s="8"/>
      <c r="G145" s="8"/>
      <c r="H145" s="8"/>
    </row>
    <row r="146" spans="5:8" x14ac:dyDescent="0.2">
      <c r="E146" s="8"/>
      <c r="G146" s="8"/>
      <c r="H146" s="8"/>
    </row>
    <row r="147" spans="5:8" x14ac:dyDescent="0.2">
      <c r="E147" s="8"/>
      <c r="G147" s="8"/>
      <c r="H147" s="8"/>
    </row>
    <row r="148" spans="5:8" x14ac:dyDescent="0.2">
      <c r="E148" s="8"/>
      <c r="G148" s="8"/>
      <c r="H148" s="8"/>
    </row>
    <row r="149" spans="5:8" x14ac:dyDescent="0.2">
      <c r="E149" s="8"/>
      <c r="G149" s="8"/>
      <c r="H149" s="8"/>
    </row>
    <row r="150" spans="5:8" x14ac:dyDescent="0.2">
      <c r="E150" s="8"/>
      <c r="G150" s="8"/>
      <c r="H150" s="8"/>
    </row>
    <row r="151" spans="5:8" x14ac:dyDescent="0.2">
      <c r="E151" s="8"/>
      <c r="G151" s="8"/>
      <c r="H151" s="8"/>
    </row>
    <row r="152" spans="5:8" x14ac:dyDescent="0.2">
      <c r="E152" s="8"/>
      <c r="G152" s="8"/>
      <c r="H152" s="8"/>
    </row>
    <row r="153" spans="5:8" x14ac:dyDescent="0.2">
      <c r="E153" s="8"/>
      <c r="G153" s="8"/>
      <c r="H153" s="8"/>
    </row>
    <row r="154" spans="5:8" x14ac:dyDescent="0.2">
      <c r="E154" s="8"/>
      <c r="G154" s="8"/>
      <c r="H154" s="8"/>
    </row>
    <row r="155" spans="5:8" x14ac:dyDescent="0.2">
      <c r="E155" s="8"/>
      <c r="G155" s="8"/>
      <c r="H155" s="8"/>
    </row>
    <row r="156" spans="5:8" x14ac:dyDescent="0.2">
      <c r="E156" s="8"/>
      <c r="G156" s="8"/>
      <c r="H156" s="8"/>
    </row>
    <row r="157" spans="5:8" x14ac:dyDescent="0.2">
      <c r="E157" s="8"/>
      <c r="G157" s="8"/>
      <c r="H157" s="8"/>
    </row>
    <row r="158" spans="5:8" x14ac:dyDescent="0.2">
      <c r="E158" s="8"/>
      <c r="G158" s="8"/>
      <c r="H158" s="8"/>
    </row>
    <row r="159" spans="5:8" x14ac:dyDescent="0.2">
      <c r="E159" s="8"/>
      <c r="G159" s="8"/>
      <c r="H159" s="8"/>
    </row>
    <row r="160" spans="5:8" x14ac:dyDescent="0.2">
      <c r="E160" s="8"/>
      <c r="G160" s="8"/>
      <c r="H160" s="8"/>
    </row>
    <row r="161" spans="5:8" x14ac:dyDescent="0.2">
      <c r="E161" s="8"/>
      <c r="G161" s="8"/>
      <c r="H161" s="8"/>
    </row>
    <row r="162" spans="5:8" x14ac:dyDescent="0.2">
      <c r="E162" s="8"/>
      <c r="G162" s="8"/>
      <c r="H162" s="8"/>
    </row>
    <row r="163" spans="5:8" x14ac:dyDescent="0.2">
      <c r="E163" s="8"/>
      <c r="G163" s="8"/>
      <c r="H163" s="8"/>
    </row>
    <row r="164" spans="5:8" x14ac:dyDescent="0.2">
      <c r="E164" s="8"/>
      <c r="G164" s="8"/>
      <c r="H164" s="8"/>
    </row>
    <row r="165" spans="5:8" x14ac:dyDescent="0.2">
      <c r="E165" s="8"/>
      <c r="G165" s="8"/>
      <c r="H165" s="8"/>
    </row>
    <row r="166" spans="5:8" x14ac:dyDescent="0.2">
      <c r="E166" s="8"/>
      <c r="G166" s="8"/>
      <c r="H166" s="8"/>
    </row>
    <row r="167" spans="5:8" x14ac:dyDescent="0.2">
      <c r="E167" s="8"/>
      <c r="G167" s="8"/>
      <c r="H167" s="8"/>
    </row>
    <row r="168" spans="5:8" x14ac:dyDescent="0.2">
      <c r="E168" s="8"/>
      <c r="G168" s="8"/>
      <c r="H168" s="8"/>
    </row>
    <row r="169" spans="5:8" x14ac:dyDescent="0.2">
      <c r="E169" s="8"/>
      <c r="G169" s="8"/>
      <c r="H169" s="8"/>
    </row>
    <row r="170" spans="5:8" x14ac:dyDescent="0.2">
      <c r="E170" s="8"/>
      <c r="G170" s="8"/>
      <c r="H170" s="8"/>
    </row>
    <row r="171" spans="5:8" x14ac:dyDescent="0.2">
      <c r="E171" s="8"/>
      <c r="G171" s="8"/>
      <c r="H171" s="8"/>
    </row>
    <row r="172" spans="5:8" x14ac:dyDescent="0.2">
      <c r="E172" s="8"/>
      <c r="G172" s="8"/>
      <c r="H172" s="8"/>
    </row>
    <row r="173" spans="5:8" x14ac:dyDescent="0.2">
      <c r="E173" s="8"/>
      <c r="G173" s="8"/>
      <c r="H173" s="8"/>
    </row>
    <row r="174" spans="5:8" x14ac:dyDescent="0.2">
      <c r="E174" s="8"/>
      <c r="G174" s="8"/>
      <c r="H174" s="8"/>
    </row>
    <row r="175" spans="5:8" x14ac:dyDescent="0.2">
      <c r="E175" s="8"/>
      <c r="G175" s="8"/>
      <c r="H175" s="8"/>
    </row>
    <row r="176" spans="5:8" x14ac:dyDescent="0.2">
      <c r="E176" s="8"/>
      <c r="G176" s="8"/>
      <c r="H176" s="8"/>
    </row>
    <row r="177" spans="5:8" x14ac:dyDescent="0.2">
      <c r="E177" s="8"/>
      <c r="G177" s="8"/>
      <c r="H177" s="8"/>
    </row>
    <row r="178" spans="5:8" x14ac:dyDescent="0.2">
      <c r="E178" s="8"/>
      <c r="G178" s="8"/>
      <c r="H178" s="8"/>
    </row>
    <row r="179" spans="5:8" x14ac:dyDescent="0.2">
      <c r="E179" s="8"/>
      <c r="G179" s="8"/>
      <c r="H179" s="8"/>
    </row>
    <row r="180" spans="5:8" x14ac:dyDescent="0.2">
      <c r="E180" s="8"/>
      <c r="G180" s="8"/>
      <c r="H180" s="8"/>
    </row>
    <row r="181" spans="5:8" x14ac:dyDescent="0.2">
      <c r="E181" s="8"/>
      <c r="G181" s="8"/>
      <c r="H181" s="8"/>
    </row>
    <row r="182" spans="5:8" x14ac:dyDescent="0.2">
      <c r="E182" s="8"/>
      <c r="G182" s="8"/>
      <c r="H182" s="8"/>
    </row>
    <row r="183" spans="5:8" x14ac:dyDescent="0.2">
      <c r="E183" s="8"/>
      <c r="G183" s="8"/>
      <c r="H183" s="8"/>
    </row>
    <row r="184" spans="5:8" x14ac:dyDescent="0.2">
      <c r="E184" s="8"/>
      <c r="G184" s="8"/>
      <c r="H184" s="8"/>
    </row>
    <row r="185" spans="5:8" x14ac:dyDescent="0.2">
      <c r="E185" s="8"/>
      <c r="G185" s="8"/>
      <c r="H185" s="8"/>
    </row>
    <row r="186" spans="5:8" x14ac:dyDescent="0.2">
      <c r="E186" s="8"/>
      <c r="G186" s="8"/>
      <c r="H186" s="8"/>
    </row>
    <row r="187" spans="5:8" x14ac:dyDescent="0.2">
      <c r="E187" s="8"/>
      <c r="G187" s="8"/>
      <c r="H187" s="8"/>
    </row>
    <row r="188" spans="5:8" x14ac:dyDescent="0.2">
      <c r="E188" s="8"/>
      <c r="G188" s="8"/>
      <c r="H188" s="8"/>
    </row>
    <row r="189" spans="5:8" x14ac:dyDescent="0.2">
      <c r="E189" s="8"/>
      <c r="G189" s="8"/>
      <c r="H189" s="8"/>
    </row>
    <row r="190" spans="5:8" x14ac:dyDescent="0.2">
      <c r="E190" s="8"/>
      <c r="G190" s="8"/>
      <c r="H190" s="8"/>
    </row>
    <row r="191" spans="5:8" x14ac:dyDescent="0.2">
      <c r="E191" s="8"/>
      <c r="G191" s="8"/>
      <c r="H191" s="8"/>
    </row>
    <row r="192" spans="5:8" x14ac:dyDescent="0.2">
      <c r="E192" s="8"/>
      <c r="G192" s="8"/>
      <c r="H192" s="8"/>
    </row>
    <row r="193" spans="5:8" x14ac:dyDescent="0.2">
      <c r="E193" s="8"/>
      <c r="G193" s="8"/>
      <c r="H193" s="8"/>
    </row>
    <row r="194" spans="5:8" x14ac:dyDescent="0.2">
      <c r="E194" s="8"/>
      <c r="G194" s="8"/>
      <c r="H194" s="8"/>
    </row>
    <row r="195" spans="5:8" x14ac:dyDescent="0.2">
      <c r="E195" s="8"/>
      <c r="G195" s="8"/>
      <c r="H195" s="8"/>
    </row>
    <row r="196" spans="5:8" x14ac:dyDescent="0.2">
      <c r="E196" s="8"/>
      <c r="G196" s="8"/>
      <c r="H196" s="8"/>
    </row>
    <row r="197" spans="5:8" x14ac:dyDescent="0.2">
      <c r="E197" s="8"/>
      <c r="G197" s="8"/>
      <c r="H197" s="8"/>
    </row>
    <row r="198" spans="5:8" x14ac:dyDescent="0.2">
      <c r="E198" s="8"/>
      <c r="G198" s="8"/>
      <c r="H198" s="8"/>
    </row>
    <row r="199" spans="5:8" x14ac:dyDescent="0.2">
      <c r="E199" s="8"/>
      <c r="G199" s="8"/>
      <c r="H199" s="8"/>
    </row>
    <row r="200" spans="5:8" x14ac:dyDescent="0.2">
      <c r="E200" s="8"/>
      <c r="G200" s="8"/>
      <c r="H200" s="8"/>
    </row>
    <row r="201" spans="5:8" x14ac:dyDescent="0.2">
      <c r="E201" s="8"/>
      <c r="G201" s="8"/>
      <c r="H201" s="8"/>
    </row>
    <row r="202" spans="5:8" x14ac:dyDescent="0.2">
      <c r="E202" s="8"/>
      <c r="G202" s="8"/>
      <c r="H202" s="8"/>
    </row>
    <row r="203" spans="5:8" x14ac:dyDescent="0.2">
      <c r="E203" s="8"/>
      <c r="G203" s="8"/>
      <c r="H203" s="8"/>
    </row>
    <row r="204" spans="5:8" x14ac:dyDescent="0.2">
      <c r="E204" s="8"/>
      <c r="G204" s="8"/>
      <c r="H204" s="8"/>
    </row>
    <row r="205" spans="5:8" x14ac:dyDescent="0.2">
      <c r="E205" s="8"/>
      <c r="G205" s="8"/>
      <c r="H205" s="8"/>
    </row>
    <row r="206" spans="5:8" x14ac:dyDescent="0.2">
      <c r="E206" s="8"/>
      <c r="G206" s="8"/>
      <c r="H206" s="8"/>
    </row>
    <row r="207" spans="5:8" x14ac:dyDescent="0.2">
      <c r="E207" s="8"/>
      <c r="G207" s="8"/>
      <c r="H207" s="8"/>
    </row>
    <row r="208" spans="5:8" x14ac:dyDescent="0.2">
      <c r="E208" s="8"/>
      <c r="G208" s="8"/>
      <c r="H208" s="8"/>
    </row>
    <row r="209" spans="5:8" x14ac:dyDescent="0.2">
      <c r="E209" s="8"/>
      <c r="G209" s="8"/>
      <c r="H209" s="8"/>
    </row>
    <row r="210" spans="5:8" x14ac:dyDescent="0.2">
      <c r="E210" s="8"/>
      <c r="G210" s="8"/>
      <c r="H210" s="8"/>
    </row>
    <row r="211" spans="5:8" x14ac:dyDescent="0.2">
      <c r="E211" s="8"/>
      <c r="G211" s="8"/>
      <c r="H211" s="8"/>
    </row>
    <row r="212" spans="5:8" x14ac:dyDescent="0.2">
      <c r="E212" s="8"/>
      <c r="G212" s="8"/>
      <c r="H212" s="8"/>
    </row>
    <row r="213" spans="5:8" x14ac:dyDescent="0.2">
      <c r="E213" s="8"/>
      <c r="G213" s="8"/>
      <c r="H213" s="8"/>
    </row>
    <row r="214" spans="5:8" x14ac:dyDescent="0.2">
      <c r="E214" s="8"/>
      <c r="G214" s="8"/>
      <c r="H214" s="8"/>
    </row>
    <row r="215" spans="5:8" x14ac:dyDescent="0.2">
      <c r="E215" s="8"/>
      <c r="G215" s="8"/>
      <c r="H215" s="8"/>
    </row>
    <row r="216" spans="5:8" x14ac:dyDescent="0.2">
      <c r="E216" s="8"/>
      <c r="G216" s="8"/>
      <c r="H216" s="8"/>
    </row>
    <row r="217" spans="5:8" x14ac:dyDescent="0.2">
      <c r="E217" s="8"/>
      <c r="G217" s="8"/>
      <c r="H217" s="8"/>
    </row>
    <row r="218" spans="5:8" x14ac:dyDescent="0.2">
      <c r="E218" s="8"/>
      <c r="G218" s="8"/>
      <c r="H218" s="8"/>
    </row>
    <row r="219" spans="5:8" x14ac:dyDescent="0.2">
      <c r="E219" s="8"/>
      <c r="G219" s="8"/>
      <c r="H219" s="8"/>
    </row>
    <row r="220" spans="5:8" x14ac:dyDescent="0.2">
      <c r="E220" s="8"/>
      <c r="G220" s="8"/>
      <c r="H220" s="8"/>
    </row>
    <row r="221" spans="5:8" x14ac:dyDescent="0.2">
      <c r="E221" s="8"/>
      <c r="G221" s="8"/>
      <c r="H221" s="8"/>
    </row>
    <row r="222" spans="5:8" x14ac:dyDescent="0.2">
      <c r="E222" s="8"/>
      <c r="G222" s="8"/>
      <c r="H222" s="8"/>
    </row>
    <row r="223" spans="5:8" x14ac:dyDescent="0.2">
      <c r="E223" s="8"/>
      <c r="G223" s="8"/>
      <c r="H223" s="8"/>
    </row>
    <row r="224" spans="5:8" x14ac:dyDescent="0.2">
      <c r="E224" s="8"/>
      <c r="G224" s="8"/>
      <c r="H224" s="8"/>
    </row>
    <row r="225" spans="5:8" x14ac:dyDescent="0.2">
      <c r="E225" s="8"/>
      <c r="G225" s="8"/>
      <c r="H225" s="8"/>
    </row>
    <row r="226" spans="5:8" x14ac:dyDescent="0.2">
      <c r="E226" s="8"/>
      <c r="G226" s="8"/>
      <c r="H226" s="8"/>
    </row>
    <row r="227" spans="5:8" x14ac:dyDescent="0.2">
      <c r="E227" s="8"/>
      <c r="G227" s="8"/>
      <c r="H227" s="8"/>
    </row>
    <row r="228" spans="5:8" x14ac:dyDescent="0.2">
      <c r="E228" s="8"/>
      <c r="G228" s="8"/>
      <c r="H228" s="8"/>
    </row>
    <row r="229" spans="5:8" x14ac:dyDescent="0.2">
      <c r="E229" s="8"/>
      <c r="G229" s="8"/>
      <c r="H229" s="8"/>
    </row>
    <row r="230" spans="5:8" x14ac:dyDescent="0.2">
      <c r="E230" s="8"/>
      <c r="G230" s="8"/>
      <c r="H230" s="8"/>
    </row>
    <row r="231" spans="5:8" x14ac:dyDescent="0.2">
      <c r="E231" s="8"/>
      <c r="G231" s="8"/>
      <c r="H231" s="8"/>
    </row>
    <row r="232" spans="5:8" x14ac:dyDescent="0.2">
      <c r="E232" s="8"/>
      <c r="G232" s="8"/>
      <c r="H232" s="8"/>
    </row>
    <row r="233" spans="5:8" x14ac:dyDescent="0.2">
      <c r="E233" s="8"/>
      <c r="G233" s="8"/>
      <c r="H233" s="8"/>
    </row>
    <row r="234" spans="5:8" x14ac:dyDescent="0.2">
      <c r="E234" s="8"/>
      <c r="G234" s="8"/>
      <c r="H234" s="8"/>
    </row>
    <row r="235" spans="5:8" x14ac:dyDescent="0.2">
      <c r="E235" s="8"/>
      <c r="G235" s="8"/>
      <c r="H235" s="8"/>
    </row>
    <row r="236" spans="5:8" x14ac:dyDescent="0.2">
      <c r="E236" s="8"/>
      <c r="G236" s="8"/>
      <c r="H236" s="8"/>
    </row>
    <row r="237" spans="5:8" x14ac:dyDescent="0.2">
      <c r="E237" s="8"/>
      <c r="G237" s="8"/>
      <c r="H237" s="8"/>
    </row>
    <row r="238" spans="5:8" x14ac:dyDescent="0.2">
      <c r="E238" s="8"/>
      <c r="G238" s="8"/>
      <c r="H238" s="8"/>
    </row>
    <row r="239" spans="5:8" x14ac:dyDescent="0.2">
      <c r="E239" s="8"/>
      <c r="G239" s="8"/>
      <c r="H239" s="8"/>
    </row>
    <row r="240" spans="5:8" x14ac:dyDescent="0.2">
      <c r="E240" s="8"/>
      <c r="G240" s="8"/>
      <c r="H240" s="8"/>
    </row>
    <row r="241" spans="5:8" x14ac:dyDescent="0.2">
      <c r="E241" s="8"/>
      <c r="G241" s="8"/>
      <c r="H241" s="8"/>
    </row>
    <row r="242" spans="5:8" x14ac:dyDescent="0.2">
      <c r="E242" s="8"/>
      <c r="G242" s="8"/>
      <c r="H242" s="8"/>
    </row>
    <row r="243" spans="5:8" x14ac:dyDescent="0.2">
      <c r="E243" s="8"/>
      <c r="G243" s="8"/>
      <c r="H243" s="8"/>
    </row>
    <row r="244" spans="5:8" x14ac:dyDescent="0.2">
      <c r="E244" s="8"/>
      <c r="G244" s="8"/>
      <c r="H244" s="8"/>
    </row>
    <row r="245" spans="5:8" x14ac:dyDescent="0.2">
      <c r="E245" s="8"/>
      <c r="G245" s="8"/>
      <c r="H245" s="8"/>
    </row>
    <row r="246" spans="5:8" x14ac:dyDescent="0.2">
      <c r="E246" s="8"/>
      <c r="G246" s="8"/>
      <c r="H246" s="8"/>
    </row>
    <row r="247" spans="5:8" x14ac:dyDescent="0.2">
      <c r="E247" s="8"/>
      <c r="G247" s="8"/>
      <c r="H247" s="8"/>
    </row>
    <row r="248" spans="5:8" x14ac:dyDescent="0.2">
      <c r="E248" s="8"/>
      <c r="G248" s="8"/>
      <c r="H248" s="8"/>
    </row>
    <row r="249" spans="5:8" x14ac:dyDescent="0.2">
      <c r="E249" s="8"/>
      <c r="G249" s="8"/>
      <c r="H249" s="8"/>
    </row>
    <row r="250" spans="5:8" x14ac:dyDescent="0.2">
      <c r="E250" s="8"/>
      <c r="G250" s="8"/>
      <c r="H250" s="8"/>
    </row>
    <row r="251" spans="5:8" x14ac:dyDescent="0.2">
      <c r="E251" s="8"/>
      <c r="G251" s="8"/>
      <c r="H251" s="8"/>
    </row>
    <row r="252" spans="5:8" x14ac:dyDescent="0.2">
      <c r="E252" s="8"/>
      <c r="G252" s="8"/>
      <c r="H252" s="8"/>
    </row>
    <row r="253" spans="5:8" x14ac:dyDescent="0.2">
      <c r="E253" s="8"/>
      <c r="G253" s="8"/>
      <c r="H253" s="8"/>
    </row>
    <row r="254" spans="5:8" x14ac:dyDescent="0.2">
      <c r="E254" s="8"/>
      <c r="G254" s="8"/>
      <c r="H254" s="8"/>
    </row>
    <row r="255" spans="5:8" x14ac:dyDescent="0.2">
      <c r="E255" s="8"/>
      <c r="G255" s="8"/>
      <c r="H255" s="8"/>
    </row>
    <row r="256" spans="5:8" x14ac:dyDescent="0.2">
      <c r="E256" s="8"/>
      <c r="G256" s="8"/>
      <c r="H256" s="8"/>
    </row>
    <row r="257" spans="5:8" x14ac:dyDescent="0.2">
      <c r="E257" s="8"/>
      <c r="G257" s="8"/>
      <c r="H257" s="8"/>
    </row>
    <row r="258" spans="5:8" x14ac:dyDescent="0.2">
      <c r="E258" s="8"/>
      <c r="G258" s="8"/>
      <c r="H258" s="8"/>
    </row>
    <row r="259" spans="5:8" x14ac:dyDescent="0.2">
      <c r="E259" s="8"/>
      <c r="G259" s="8"/>
      <c r="H259" s="8"/>
    </row>
    <row r="260" spans="5:8" x14ac:dyDescent="0.2">
      <c r="E260" s="8"/>
      <c r="G260" s="8"/>
      <c r="H260" s="8"/>
    </row>
    <row r="261" spans="5:8" x14ac:dyDescent="0.2">
      <c r="E261" s="8"/>
      <c r="G261" s="8"/>
      <c r="H261" s="8"/>
    </row>
    <row r="262" spans="5:8" x14ac:dyDescent="0.2">
      <c r="E262" s="8"/>
      <c r="G262" s="8"/>
      <c r="H262" s="8"/>
    </row>
    <row r="263" spans="5:8" x14ac:dyDescent="0.2">
      <c r="E263" s="8"/>
      <c r="G263" s="8"/>
      <c r="H263" s="8"/>
    </row>
    <row r="264" spans="5:8" x14ac:dyDescent="0.2">
      <c r="E264" s="8"/>
      <c r="G264" s="8"/>
      <c r="H264" s="8"/>
    </row>
    <row r="265" spans="5:8" x14ac:dyDescent="0.2">
      <c r="E265" s="8"/>
      <c r="G265" s="8"/>
      <c r="H265" s="8"/>
    </row>
    <row r="266" spans="5:8" x14ac:dyDescent="0.2">
      <c r="E266" s="8"/>
      <c r="G266" s="8"/>
      <c r="H266" s="8"/>
    </row>
    <row r="267" spans="5:8" x14ac:dyDescent="0.2">
      <c r="E267" s="8"/>
      <c r="G267" s="8"/>
      <c r="H267" s="8"/>
    </row>
    <row r="268" spans="5:8" x14ac:dyDescent="0.2">
      <c r="E268" s="8"/>
      <c r="G268" s="8"/>
      <c r="H268" s="8"/>
    </row>
    <row r="269" spans="5:8" x14ac:dyDescent="0.2">
      <c r="E269" s="8"/>
      <c r="G269" s="8"/>
      <c r="H269" s="8"/>
    </row>
    <row r="270" spans="5:8" x14ac:dyDescent="0.2">
      <c r="E270" s="8"/>
      <c r="G270" s="8"/>
      <c r="H270" s="8"/>
    </row>
    <row r="271" spans="5:8" x14ac:dyDescent="0.2">
      <c r="E271" s="8"/>
      <c r="G271" s="8"/>
      <c r="H271" s="8"/>
    </row>
    <row r="272" spans="5:8" x14ac:dyDescent="0.2">
      <c r="E272" s="8"/>
      <c r="G272" s="8"/>
      <c r="H272" s="8"/>
    </row>
    <row r="273" spans="5:8" x14ac:dyDescent="0.2">
      <c r="E273" s="8"/>
      <c r="G273" s="8"/>
      <c r="H273" s="8"/>
    </row>
    <row r="274" spans="5:8" x14ac:dyDescent="0.2">
      <c r="E274" s="8"/>
      <c r="G274" s="8"/>
      <c r="H274" s="8"/>
    </row>
    <row r="275" spans="5:8" x14ac:dyDescent="0.2">
      <c r="E275" s="8"/>
      <c r="G275" s="8"/>
      <c r="H275" s="8"/>
    </row>
    <row r="276" spans="5:8" x14ac:dyDescent="0.2">
      <c r="E276" s="8"/>
      <c r="G276" s="8"/>
      <c r="H276" s="8"/>
    </row>
    <row r="277" spans="5:8" x14ac:dyDescent="0.2">
      <c r="E277" s="8"/>
      <c r="G277" s="8"/>
      <c r="H277" s="8"/>
    </row>
    <row r="278" spans="5:8" x14ac:dyDescent="0.2">
      <c r="E278" s="8"/>
      <c r="G278" s="8"/>
      <c r="H278" s="8"/>
    </row>
    <row r="279" spans="5:8" x14ac:dyDescent="0.2">
      <c r="E279" s="8"/>
      <c r="G279" s="8"/>
      <c r="H279" s="8"/>
    </row>
    <row r="280" spans="5:8" x14ac:dyDescent="0.2">
      <c r="E280" s="8"/>
      <c r="G280" s="8"/>
      <c r="H280" s="8"/>
    </row>
    <row r="281" spans="5:8" x14ac:dyDescent="0.2">
      <c r="E281" s="8"/>
      <c r="G281" s="8"/>
      <c r="H281" s="8"/>
    </row>
    <row r="282" spans="5:8" x14ac:dyDescent="0.2">
      <c r="E282" s="8"/>
      <c r="G282" s="8"/>
      <c r="H282" s="8"/>
    </row>
    <row r="283" spans="5:8" x14ac:dyDescent="0.2">
      <c r="E283" s="8"/>
      <c r="G283" s="8"/>
      <c r="H283" s="8"/>
    </row>
    <row r="284" spans="5:8" x14ac:dyDescent="0.2">
      <c r="E284" s="8"/>
      <c r="G284" s="8"/>
      <c r="H284" s="8"/>
    </row>
    <row r="285" spans="5:8" x14ac:dyDescent="0.2">
      <c r="E285" s="8"/>
      <c r="G285" s="8"/>
      <c r="H285" s="8"/>
    </row>
    <row r="286" spans="5:8" x14ac:dyDescent="0.2">
      <c r="E286" s="8"/>
      <c r="G286" s="8"/>
      <c r="H286" s="8"/>
    </row>
    <row r="287" spans="5:8" x14ac:dyDescent="0.2">
      <c r="E287" s="8"/>
      <c r="G287" s="8"/>
      <c r="H287" s="8"/>
    </row>
    <row r="288" spans="5:8" x14ac:dyDescent="0.2">
      <c r="E288" s="8"/>
      <c r="G288" s="8"/>
      <c r="H288" s="8"/>
    </row>
    <row r="289" spans="5:8" x14ac:dyDescent="0.2">
      <c r="E289" s="8"/>
      <c r="G289" s="8"/>
      <c r="H289" s="8"/>
    </row>
    <row r="290" spans="5:8" x14ac:dyDescent="0.2">
      <c r="E290" s="8"/>
      <c r="G290" s="8"/>
      <c r="H290" s="8"/>
    </row>
    <row r="291" spans="5:8" x14ac:dyDescent="0.2">
      <c r="E291" s="8"/>
      <c r="G291" s="8"/>
      <c r="H291" s="8"/>
    </row>
    <row r="292" spans="5:8" x14ac:dyDescent="0.2">
      <c r="E292" s="8"/>
      <c r="G292" s="8"/>
      <c r="H292" s="8"/>
    </row>
    <row r="293" spans="5:8" x14ac:dyDescent="0.2">
      <c r="E293" s="8"/>
      <c r="G293" s="8"/>
      <c r="H293" s="8"/>
    </row>
    <row r="294" spans="5:8" x14ac:dyDescent="0.2">
      <c r="E294" s="8"/>
      <c r="G294" s="8"/>
      <c r="H294" s="8"/>
    </row>
    <row r="295" spans="5:8" x14ac:dyDescent="0.2">
      <c r="E295" s="8"/>
      <c r="G295" s="8"/>
      <c r="H295" s="8"/>
    </row>
    <row r="296" spans="5:8" x14ac:dyDescent="0.2">
      <c r="E296" s="8"/>
      <c r="G296" s="8"/>
      <c r="H296" s="8"/>
    </row>
    <row r="297" spans="5:8" x14ac:dyDescent="0.2">
      <c r="E297" s="8"/>
      <c r="G297" s="8"/>
      <c r="H297" s="8"/>
    </row>
    <row r="298" spans="5:8" x14ac:dyDescent="0.2">
      <c r="E298" s="8"/>
      <c r="G298" s="8"/>
      <c r="H298" s="8"/>
    </row>
    <row r="299" spans="5:8" x14ac:dyDescent="0.2">
      <c r="E299" s="8"/>
      <c r="G299" s="8"/>
      <c r="H299" s="8"/>
    </row>
    <row r="300" spans="5:8" x14ac:dyDescent="0.2">
      <c r="E300" s="8"/>
      <c r="G300" s="8"/>
      <c r="H300" s="8"/>
    </row>
    <row r="301" spans="5:8" x14ac:dyDescent="0.2">
      <c r="E301" s="8"/>
      <c r="G301" s="8"/>
      <c r="H301" s="8"/>
    </row>
    <row r="302" spans="5:8" x14ac:dyDescent="0.2">
      <c r="E302" s="8"/>
      <c r="G302" s="8"/>
      <c r="H302" s="8"/>
    </row>
    <row r="303" spans="5:8" x14ac:dyDescent="0.2">
      <c r="E303" s="8"/>
      <c r="G303" s="8"/>
      <c r="H303" s="8"/>
    </row>
    <row r="304" spans="5:8" x14ac:dyDescent="0.2">
      <c r="E304" s="8"/>
      <c r="G304" s="8"/>
      <c r="H304" s="8"/>
    </row>
    <row r="305" spans="5:8" x14ac:dyDescent="0.2">
      <c r="E305" s="8"/>
      <c r="G305" s="8"/>
      <c r="H305" s="8"/>
    </row>
    <row r="306" spans="5:8" x14ac:dyDescent="0.2">
      <c r="E306" s="8"/>
      <c r="G306" s="8"/>
      <c r="H306" s="8"/>
    </row>
    <row r="307" spans="5:8" x14ac:dyDescent="0.2">
      <c r="E307" s="8"/>
      <c r="G307" s="8"/>
      <c r="H307" s="8"/>
    </row>
    <row r="308" spans="5:8" x14ac:dyDescent="0.2">
      <c r="E308" s="8"/>
      <c r="G308" s="8"/>
      <c r="H308" s="8"/>
    </row>
    <row r="309" spans="5:8" x14ac:dyDescent="0.2">
      <c r="E309" s="8"/>
      <c r="G309" s="8"/>
      <c r="H309" s="8"/>
    </row>
    <row r="310" spans="5:8" x14ac:dyDescent="0.2">
      <c r="E310" s="8"/>
      <c r="G310" s="8"/>
      <c r="H310" s="8"/>
    </row>
    <row r="311" spans="5:8" x14ac:dyDescent="0.2">
      <c r="E311" s="8"/>
      <c r="G311" s="8"/>
      <c r="H311" s="8"/>
    </row>
    <row r="312" spans="5:8" x14ac:dyDescent="0.2">
      <c r="E312" s="8"/>
      <c r="G312" s="8"/>
      <c r="H312" s="8"/>
    </row>
    <row r="313" spans="5:8" x14ac:dyDescent="0.2">
      <c r="E313" s="8"/>
      <c r="G313" s="8"/>
      <c r="H313" s="8"/>
    </row>
    <row r="314" spans="5:8" x14ac:dyDescent="0.2">
      <c r="E314" s="8"/>
      <c r="G314" s="8"/>
      <c r="H314" s="8"/>
    </row>
    <row r="315" spans="5:8" x14ac:dyDescent="0.2">
      <c r="E315" s="8"/>
      <c r="G315" s="8"/>
      <c r="H315" s="8"/>
    </row>
    <row r="316" spans="5:8" x14ac:dyDescent="0.2">
      <c r="E316" s="8"/>
      <c r="G316" s="8"/>
      <c r="H316" s="8"/>
    </row>
    <row r="317" spans="5:8" x14ac:dyDescent="0.2">
      <c r="E317" s="8"/>
      <c r="G317" s="8"/>
      <c r="H317" s="8"/>
    </row>
    <row r="318" spans="5:8" x14ac:dyDescent="0.2">
      <c r="E318" s="8"/>
      <c r="G318" s="8"/>
      <c r="H318" s="8"/>
    </row>
    <row r="319" spans="5:8" x14ac:dyDescent="0.2">
      <c r="E319" s="8"/>
      <c r="G319" s="8"/>
      <c r="H319" s="8"/>
    </row>
    <row r="320" spans="5:8" x14ac:dyDescent="0.2">
      <c r="E320" s="8"/>
      <c r="G320" s="8"/>
      <c r="H320" s="8"/>
    </row>
    <row r="321" spans="5:8" x14ac:dyDescent="0.2">
      <c r="E321" s="8"/>
      <c r="G321" s="8"/>
      <c r="H321" s="8"/>
    </row>
    <row r="322" spans="5:8" x14ac:dyDescent="0.2">
      <c r="E322" s="8"/>
      <c r="G322" s="8"/>
      <c r="H322" s="8"/>
    </row>
    <row r="323" spans="5:8" x14ac:dyDescent="0.2">
      <c r="E323" s="8"/>
      <c r="G323" s="8"/>
      <c r="H323" s="8"/>
    </row>
    <row r="324" spans="5:8" x14ac:dyDescent="0.2">
      <c r="E324" s="8"/>
      <c r="G324" s="8"/>
      <c r="H324" s="8"/>
    </row>
    <row r="325" spans="5:8" x14ac:dyDescent="0.2">
      <c r="E325" s="8"/>
      <c r="G325" s="8"/>
      <c r="H325" s="8"/>
    </row>
    <row r="326" spans="5:8" x14ac:dyDescent="0.2">
      <c r="E326" s="8"/>
      <c r="G326" s="8"/>
      <c r="H326" s="8"/>
    </row>
    <row r="327" spans="5:8" x14ac:dyDescent="0.2">
      <c r="E327" s="8"/>
      <c r="G327" s="8"/>
      <c r="H327" s="8"/>
    </row>
    <row r="328" spans="5:8" x14ac:dyDescent="0.2">
      <c r="E328" s="8"/>
      <c r="G328" s="8"/>
      <c r="H328" s="8"/>
    </row>
    <row r="329" spans="5:8" x14ac:dyDescent="0.2">
      <c r="E329" s="8"/>
      <c r="G329" s="8"/>
      <c r="H329" s="8"/>
    </row>
    <row r="330" spans="5:8" x14ac:dyDescent="0.2">
      <c r="E330" s="8"/>
      <c r="G330" s="8"/>
      <c r="H330" s="8"/>
    </row>
    <row r="331" spans="5:8" x14ac:dyDescent="0.2">
      <c r="E331" s="8"/>
      <c r="G331" s="8"/>
      <c r="H331" s="8"/>
    </row>
    <row r="332" spans="5:8" x14ac:dyDescent="0.2">
      <c r="E332" s="8"/>
      <c r="G332" s="8"/>
      <c r="H332" s="8"/>
    </row>
    <row r="333" spans="5:8" x14ac:dyDescent="0.2">
      <c r="E333" s="8"/>
      <c r="G333" s="8"/>
      <c r="H333" s="8"/>
    </row>
    <row r="334" spans="5:8" x14ac:dyDescent="0.2">
      <c r="E334" s="8"/>
      <c r="G334" s="8"/>
      <c r="H334" s="8"/>
    </row>
    <row r="335" spans="5:8" x14ac:dyDescent="0.2">
      <c r="E335" s="8"/>
      <c r="G335" s="8"/>
      <c r="H335" s="8"/>
    </row>
    <row r="336" spans="5:8" x14ac:dyDescent="0.2">
      <c r="E336" s="8"/>
      <c r="G336" s="8"/>
      <c r="H336" s="8"/>
    </row>
    <row r="337" spans="5:8" x14ac:dyDescent="0.2">
      <c r="E337" s="8"/>
      <c r="G337" s="8"/>
      <c r="H337" s="8"/>
    </row>
    <row r="338" spans="5:8" x14ac:dyDescent="0.2">
      <c r="E338" s="8"/>
      <c r="G338" s="8"/>
      <c r="H338" s="8"/>
    </row>
    <row r="339" spans="5:8" x14ac:dyDescent="0.2">
      <c r="E339" s="8"/>
      <c r="G339" s="8"/>
      <c r="H339" s="8"/>
    </row>
    <row r="340" spans="5:8" x14ac:dyDescent="0.2">
      <c r="E340" s="8"/>
      <c r="G340" s="8"/>
      <c r="H340" s="8"/>
    </row>
    <row r="341" spans="5:8" x14ac:dyDescent="0.2">
      <c r="E341" s="8"/>
      <c r="G341" s="8"/>
      <c r="H341" s="8"/>
    </row>
    <row r="342" spans="5:8" x14ac:dyDescent="0.2">
      <c r="E342" s="8"/>
      <c r="G342" s="8"/>
      <c r="H342" s="8"/>
    </row>
    <row r="343" spans="5:8" x14ac:dyDescent="0.2">
      <c r="E343" s="8"/>
      <c r="G343" s="8"/>
      <c r="H343" s="8"/>
    </row>
    <row r="344" spans="5:8" x14ac:dyDescent="0.2">
      <c r="E344" s="8"/>
      <c r="G344" s="8"/>
      <c r="H344" s="8"/>
    </row>
    <row r="345" spans="5:8" x14ac:dyDescent="0.2">
      <c r="E345" s="8"/>
      <c r="G345" s="8"/>
      <c r="H345" s="8"/>
    </row>
    <row r="346" spans="5:8" x14ac:dyDescent="0.2">
      <c r="E346" s="8"/>
      <c r="G346" s="8"/>
      <c r="H346" s="8"/>
    </row>
    <row r="347" spans="5:8" x14ac:dyDescent="0.2">
      <c r="E347" s="8"/>
      <c r="G347" s="8"/>
      <c r="H347" s="8"/>
    </row>
    <row r="348" spans="5:8" x14ac:dyDescent="0.2">
      <c r="E348" s="8"/>
      <c r="G348" s="8"/>
      <c r="H348" s="8"/>
    </row>
    <row r="349" spans="5:8" x14ac:dyDescent="0.2">
      <c r="E349" s="8"/>
      <c r="G349" s="8"/>
      <c r="H349" s="8"/>
    </row>
    <row r="350" spans="5:8" x14ac:dyDescent="0.2">
      <c r="E350" s="8"/>
      <c r="G350" s="8"/>
      <c r="H350" s="8"/>
    </row>
    <row r="351" spans="5:8" x14ac:dyDescent="0.2">
      <c r="E351" s="8"/>
      <c r="G351" s="8"/>
      <c r="H351" s="8"/>
    </row>
    <row r="352" spans="5:8" x14ac:dyDescent="0.2">
      <c r="E352" s="8"/>
      <c r="G352" s="8"/>
      <c r="H352" s="8"/>
    </row>
    <row r="353" spans="5:8" x14ac:dyDescent="0.2">
      <c r="E353" s="8"/>
      <c r="G353" s="8"/>
      <c r="H353" s="8"/>
    </row>
    <row r="354" spans="5:8" x14ac:dyDescent="0.2">
      <c r="E354" s="8"/>
      <c r="G354" s="8"/>
      <c r="H354" s="8"/>
    </row>
    <row r="355" spans="5:8" x14ac:dyDescent="0.2">
      <c r="E355" s="8"/>
      <c r="G355" s="8"/>
      <c r="H355" s="8"/>
    </row>
    <row r="356" spans="5:8" x14ac:dyDescent="0.2">
      <c r="E356" s="8"/>
      <c r="G356" s="8"/>
      <c r="H356" s="8"/>
    </row>
    <row r="357" spans="5:8" x14ac:dyDescent="0.2">
      <c r="E357" s="8"/>
      <c r="G357" s="8"/>
      <c r="H357" s="8"/>
    </row>
    <row r="358" spans="5:8" x14ac:dyDescent="0.2">
      <c r="E358" s="8"/>
      <c r="G358" s="8"/>
      <c r="H358" s="8"/>
    </row>
    <row r="359" spans="5:8" x14ac:dyDescent="0.2">
      <c r="E359" s="8"/>
      <c r="G359" s="8"/>
      <c r="H359" s="8"/>
    </row>
    <row r="360" spans="5:8" x14ac:dyDescent="0.2">
      <c r="E360" s="8"/>
      <c r="G360" s="8"/>
      <c r="H360" s="8"/>
    </row>
    <row r="361" spans="5:8" x14ac:dyDescent="0.2">
      <c r="E361" s="8"/>
      <c r="G361" s="8"/>
      <c r="H361" s="8"/>
    </row>
    <row r="362" spans="5:8" x14ac:dyDescent="0.2">
      <c r="E362" s="8"/>
      <c r="G362" s="8"/>
      <c r="H362" s="8"/>
    </row>
    <row r="363" spans="5:8" x14ac:dyDescent="0.2">
      <c r="E363" s="8"/>
      <c r="G363" s="8"/>
      <c r="H363" s="8"/>
    </row>
    <row r="364" spans="5:8" x14ac:dyDescent="0.2">
      <c r="E364" s="8"/>
      <c r="G364" s="8"/>
      <c r="H364" s="8"/>
    </row>
    <row r="365" spans="5:8" x14ac:dyDescent="0.2">
      <c r="E365" s="8"/>
      <c r="G365" s="8"/>
      <c r="H365" s="8"/>
    </row>
    <row r="366" spans="5:8" x14ac:dyDescent="0.2">
      <c r="E366" s="8"/>
      <c r="G366" s="8"/>
      <c r="H366" s="8"/>
    </row>
    <row r="367" spans="5:8" x14ac:dyDescent="0.2">
      <c r="E367" s="8"/>
      <c r="G367" s="8"/>
      <c r="H367" s="8"/>
    </row>
    <row r="368" spans="5:8" x14ac:dyDescent="0.2">
      <c r="E368" s="8"/>
      <c r="G368" s="8"/>
      <c r="H368" s="8"/>
    </row>
    <row r="369" spans="5:8" x14ac:dyDescent="0.2">
      <c r="E369" s="8"/>
      <c r="G369" s="8"/>
      <c r="H369" s="8"/>
    </row>
    <row r="370" spans="5:8" x14ac:dyDescent="0.2">
      <c r="E370" s="8"/>
      <c r="G370" s="8"/>
      <c r="H370" s="8"/>
    </row>
    <row r="371" spans="5:8" x14ac:dyDescent="0.2">
      <c r="E371" s="8"/>
      <c r="G371" s="8"/>
      <c r="H371" s="8"/>
    </row>
    <row r="372" spans="5:8" x14ac:dyDescent="0.2">
      <c r="E372" s="8"/>
      <c r="G372" s="8"/>
      <c r="H372" s="8"/>
    </row>
    <row r="373" spans="5:8" x14ac:dyDescent="0.2">
      <c r="E373" s="8"/>
      <c r="G373" s="8"/>
      <c r="H373" s="8"/>
    </row>
    <row r="374" spans="5:8" x14ac:dyDescent="0.2">
      <c r="E374" s="8"/>
      <c r="G374" s="8"/>
      <c r="H374" s="8"/>
    </row>
    <row r="375" spans="5:8" x14ac:dyDescent="0.2">
      <c r="E375" s="8"/>
      <c r="G375" s="8"/>
      <c r="H375" s="8"/>
    </row>
    <row r="376" spans="5:8" x14ac:dyDescent="0.2">
      <c r="E376" s="8"/>
      <c r="G376" s="8"/>
      <c r="H376" s="8"/>
    </row>
    <row r="377" spans="5:8" x14ac:dyDescent="0.2">
      <c r="E377" s="8"/>
      <c r="G377" s="8"/>
      <c r="H377" s="8"/>
    </row>
    <row r="378" spans="5:8" x14ac:dyDescent="0.2">
      <c r="E378" s="8"/>
      <c r="G378" s="8"/>
      <c r="H378" s="8"/>
    </row>
    <row r="379" spans="5:8" x14ac:dyDescent="0.2">
      <c r="E379" s="8"/>
      <c r="G379" s="8"/>
      <c r="H379" s="8"/>
    </row>
    <row r="380" spans="5:8" x14ac:dyDescent="0.2">
      <c r="E380" s="8"/>
      <c r="G380" s="8"/>
      <c r="H380" s="8"/>
    </row>
    <row r="381" spans="5:8" x14ac:dyDescent="0.2">
      <c r="E381" s="8"/>
      <c r="G381" s="8"/>
      <c r="H381" s="8"/>
    </row>
    <row r="382" spans="5:8" x14ac:dyDescent="0.2">
      <c r="E382" s="8"/>
      <c r="G382" s="8"/>
      <c r="H382" s="8"/>
    </row>
    <row r="383" spans="5:8" x14ac:dyDescent="0.2">
      <c r="E383" s="8"/>
      <c r="G383" s="8"/>
      <c r="H383" s="8"/>
    </row>
    <row r="384" spans="5:8" x14ac:dyDescent="0.2">
      <c r="E384" s="8"/>
      <c r="G384" s="8"/>
      <c r="H384" s="8"/>
    </row>
    <row r="385" spans="5:8" x14ac:dyDescent="0.2">
      <c r="E385" s="8"/>
      <c r="G385" s="8"/>
      <c r="H385" s="8"/>
    </row>
    <row r="386" spans="5:8" x14ac:dyDescent="0.2">
      <c r="E386" s="8"/>
      <c r="G386" s="8"/>
      <c r="H386" s="8"/>
    </row>
    <row r="387" spans="5:8" x14ac:dyDescent="0.2">
      <c r="E387" s="8"/>
      <c r="G387" s="8"/>
      <c r="H387" s="8"/>
    </row>
    <row r="388" spans="5:8" x14ac:dyDescent="0.2">
      <c r="E388" s="8"/>
      <c r="G388" s="8"/>
      <c r="H388" s="8"/>
    </row>
    <row r="389" spans="5:8" x14ac:dyDescent="0.2">
      <c r="E389" s="8"/>
      <c r="G389" s="8"/>
      <c r="H389" s="8"/>
    </row>
    <row r="390" spans="5:8" x14ac:dyDescent="0.2">
      <c r="E390" s="8"/>
      <c r="G390" s="8"/>
      <c r="H390" s="8"/>
    </row>
    <row r="391" spans="5:8" x14ac:dyDescent="0.2">
      <c r="E391" s="8"/>
      <c r="G391" s="8"/>
      <c r="H391" s="8"/>
    </row>
    <row r="392" spans="5:8" x14ac:dyDescent="0.2">
      <c r="E392" s="8"/>
      <c r="G392" s="8"/>
      <c r="H392" s="8"/>
    </row>
    <row r="393" spans="5:8" x14ac:dyDescent="0.2">
      <c r="E393" s="8"/>
      <c r="G393" s="8"/>
      <c r="H393" s="8"/>
    </row>
    <row r="394" spans="5:8" x14ac:dyDescent="0.2">
      <c r="E394" s="8"/>
      <c r="G394" s="8"/>
      <c r="H394" s="8"/>
    </row>
    <row r="395" spans="5:8" x14ac:dyDescent="0.2">
      <c r="E395" s="8"/>
      <c r="G395" s="8"/>
      <c r="H395" s="8"/>
    </row>
    <row r="396" spans="5:8" x14ac:dyDescent="0.2">
      <c r="E396" s="8"/>
      <c r="G396" s="8"/>
      <c r="H396" s="8"/>
    </row>
    <row r="397" spans="5:8" x14ac:dyDescent="0.2">
      <c r="E397" s="8"/>
      <c r="G397" s="8"/>
      <c r="H397" s="8"/>
    </row>
    <row r="398" spans="5:8" x14ac:dyDescent="0.2">
      <c r="E398" s="8"/>
      <c r="G398" s="8"/>
      <c r="H398" s="8"/>
    </row>
    <row r="399" spans="5:8" x14ac:dyDescent="0.2">
      <c r="E399" s="8"/>
      <c r="G399" s="8"/>
      <c r="H399" s="8"/>
    </row>
    <row r="400" spans="5:8" x14ac:dyDescent="0.2">
      <c r="E400" s="8"/>
      <c r="G400" s="8"/>
      <c r="H400" s="8"/>
    </row>
    <row r="401" spans="5:8" x14ac:dyDescent="0.2">
      <c r="E401" s="8"/>
      <c r="G401" s="8"/>
      <c r="H401" s="8"/>
    </row>
    <row r="402" spans="5:8" x14ac:dyDescent="0.2">
      <c r="E402" s="8"/>
      <c r="G402" s="8"/>
      <c r="H402" s="8"/>
    </row>
    <row r="403" spans="5:8" x14ac:dyDescent="0.2">
      <c r="E403" s="8"/>
      <c r="G403" s="8"/>
      <c r="H403" s="8"/>
    </row>
    <row r="404" spans="5:8" x14ac:dyDescent="0.2">
      <c r="E404" s="8"/>
      <c r="G404" s="8"/>
      <c r="H404" s="8"/>
    </row>
    <row r="405" spans="5:8" x14ac:dyDescent="0.2">
      <c r="E405" s="8"/>
      <c r="G405" s="8"/>
      <c r="H405" s="8"/>
    </row>
    <row r="406" spans="5:8" x14ac:dyDescent="0.2">
      <c r="E406" s="8"/>
      <c r="G406" s="8"/>
      <c r="H406" s="8"/>
    </row>
    <row r="407" spans="5:8" x14ac:dyDescent="0.2">
      <c r="E407" s="8"/>
      <c r="G407" s="8"/>
      <c r="H407" s="8"/>
    </row>
    <row r="408" spans="5:8" x14ac:dyDescent="0.2">
      <c r="E408" s="8"/>
      <c r="G408" s="8"/>
      <c r="H408" s="8"/>
    </row>
    <row r="409" spans="5:8" x14ac:dyDescent="0.2">
      <c r="E409" s="8"/>
      <c r="G409" s="8"/>
      <c r="H409" s="8"/>
    </row>
    <row r="410" spans="5:8" x14ac:dyDescent="0.2">
      <c r="E410" s="8"/>
      <c r="G410" s="8"/>
      <c r="H410" s="8"/>
    </row>
    <row r="411" spans="5:8" x14ac:dyDescent="0.2">
      <c r="E411" s="8"/>
      <c r="G411" s="8"/>
      <c r="H411" s="8"/>
    </row>
    <row r="412" spans="5:8" x14ac:dyDescent="0.2">
      <c r="E412" s="8"/>
      <c r="G412" s="8"/>
      <c r="H412" s="8"/>
    </row>
    <row r="413" spans="5:8" x14ac:dyDescent="0.2">
      <c r="E413" s="8"/>
      <c r="G413" s="8"/>
      <c r="H413" s="8"/>
    </row>
    <row r="414" spans="5:8" x14ac:dyDescent="0.2">
      <c r="E414" s="8"/>
      <c r="G414" s="8"/>
      <c r="H414" s="8"/>
    </row>
    <row r="415" spans="5:8" x14ac:dyDescent="0.2">
      <c r="E415" s="8"/>
      <c r="G415" s="8"/>
      <c r="H415" s="8"/>
    </row>
    <row r="416" spans="5:8" x14ac:dyDescent="0.2">
      <c r="E416" s="8"/>
      <c r="G416" s="8"/>
      <c r="H416" s="8"/>
    </row>
    <row r="417" spans="5:8" x14ac:dyDescent="0.2">
      <c r="E417" s="8"/>
      <c r="G417" s="8"/>
      <c r="H417" s="8"/>
    </row>
    <row r="418" spans="5:8" x14ac:dyDescent="0.2">
      <c r="E418" s="8"/>
      <c r="G418" s="8"/>
      <c r="H418" s="8"/>
    </row>
    <row r="419" spans="5:8" x14ac:dyDescent="0.2">
      <c r="E419" s="8"/>
      <c r="G419" s="8"/>
      <c r="H419" s="8"/>
    </row>
    <row r="420" spans="5:8" x14ac:dyDescent="0.2">
      <c r="E420" s="8"/>
      <c r="G420" s="8"/>
      <c r="H420" s="8"/>
    </row>
    <row r="421" spans="5:8" x14ac:dyDescent="0.2">
      <c r="E421" s="8"/>
      <c r="G421" s="8"/>
      <c r="H421" s="8"/>
    </row>
    <row r="422" spans="5:8" x14ac:dyDescent="0.2">
      <c r="E422" s="8"/>
      <c r="G422" s="8"/>
      <c r="H422" s="8"/>
    </row>
    <row r="423" spans="5:8" x14ac:dyDescent="0.2">
      <c r="E423" s="8"/>
      <c r="G423" s="8"/>
      <c r="H423" s="8"/>
    </row>
    <row r="424" spans="5:8" x14ac:dyDescent="0.2">
      <c r="E424" s="8"/>
      <c r="G424" s="8"/>
      <c r="H424" s="8"/>
    </row>
    <row r="425" spans="5:8" x14ac:dyDescent="0.2">
      <c r="E425" s="8"/>
      <c r="G425" s="8"/>
      <c r="H425" s="8"/>
    </row>
    <row r="426" spans="5:8" x14ac:dyDescent="0.2">
      <c r="E426" s="8"/>
      <c r="G426" s="8"/>
      <c r="H426" s="8"/>
    </row>
    <row r="427" spans="5:8" x14ac:dyDescent="0.2">
      <c r="E427" s="8"/>
      <c r="G427" s="8"/>
      <c r="H427" s="8"/>
    </row>
    <row r="428" spans="5:8" x14ac:dyDescent="0.2">
      <c r="E428" s="8"/>
      <c r="G428" s="8"/>
      <c r="H428" s="8"/>
    </row>
    <row r="429" spans="5:8" x14ac:dyDescent="0.2">
      <c r="E429" s="8"/>
      <c r="G429" s="8"/>
      <c r="H429" s="8"/>
    </row>
    <row r="430" spans="5:8" x14ac:dyDescent="0.2">
      <c r="E430" s="8"/>
      <c r="G430" s="8"/>
      <c r="H430" s="8"/>
    </row>
    <row r="431" spans="5:8" x14ac:dyDescent="0.2">
      <c r="E431" s="8"/>
      <c r="G431" s="8"/>
      <c r="H431" s="8"/>
    </row>
    <row r="432" spans="5:8" x14ac:dyDescent="0.2">
      <c r="E432" s="8"/>
      <c r="G432" s="8"/>
      <c r="H432" s="8"/>
    </row>
    <row r="433" spans="5:8" x14ac:dyDescent="0.2">
      <c r="E433" s="8"/>
      <c r="G433" s="8"/>
      <c r="H433" s="8"/>
    </row>
    <row r="434" spans="5:8" x14ac:dyDescent="0.2">
      <c r="E434" s="8"/>
      <c r="G434" s="8"/>
      <c r="H434" s="8"/>
    </row>
    <row r="435" spans="5:8" x14ac:dyDescent="0.2">
      <c r="E435" s="8"/>
      <c r="G435" s="8"/>
      <c r="H435" s="8"/>
    </row>
    <row r="436" spans="5:8" x14ac:dyDescent="0.2">
      <c r="E436" s="8"/>
      <c r="G436" s="8"/>
      <c r="H436" s="8"/>
    </row>
    <row r="437" spans="5:8" x14ac:dyDescent="0.2">
      <c r="E437" s="8"/>
      <c r="G437" s="8"/>
      <c r="H437" s="8"/>
    </row>
    <row r="438" spans="5:8" x14ac:dyDescent="0.2">
      <c r="E438" s="8"/>
      <c r="G438" s="8"/>
      <c r="H438" s="8"/>
    </row>
    <row r="439" spans="5:8" x14ac:dyDescent="0.2">
      <c r="E439" s="8"/>
      <c r="G439" s="8"/>
      <c r="H439" s="8"/>
    </row>
    <row r="440" spans="5:8" x14ac:dyDescent="0.2">
      <c r="E440" s="8"/>
      <c r="G440" s="8"/>
      <c r="H440" s="8"/>
    </row>
    <row r="441" spans="5:8" x14ac:dyDescent="0.2">
      <c r="E441" s="8"/>
      <c r="G441" s="8"/>
      <c r="H441" s="8"/>
    </row>
  </sheetData>
  <mergeCells count="18">
    <mergeCell ref="B33:C33"/>
    <mergeCell ref="A35:C35"/>
    <mergeCell ref="A36:C36"/>
    <mergeCell ref="A37:C37"/>
    <mergeCell ref="A38:C38"/>
    <mergeCell ref="A8:C8"/>
    <mergeCell ref="B9:C9"/>
    <mergeCell ref="B12:C12"/>
    <mergeCell ref="B21:C21"/>
    <mergeCell ref="B25:C25"/>
    <mergeCell ref="B28:C28"/>
    <mergeCell ref="A1:I1"/>
    <mergeCell ref="A2:I2"/>
    <mergeCell ref="A3:I3"/>
    <mergeCell ref="A4:I4"/>
    <mergeCell ref="A5:C7"/>
    <mergeCell ref="D5:H5"/>
    <mergeCell ref="I5:I6"/>
  </mergeCells>
  <printOptions horizontalCentered="1"/>
  <pageMargins left="0.51181102362204722" right="0.39370078740157483" top="0.55118110236220474" bottom="0.55118110236220474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OKC. PROG. SEP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2023-11-09T15:23:51Z</dcterms:created>
  <dcterms:modified xsi:type="dcterms:W3CDTF">2023-11-09T15:33:52Z</dcterms:modified>
</cp:coreProperties>
</file>