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PROGRAMATICA ENE-DIC 2021\"/>
    </mc:Choice>
  </mc:AlternateContent>
  <bookViews>
    <workbookView xWindow="0" yWindow="0" windowWidth="20490" windowHeight="7125"/>
  </bookViews>
  <sheets>
    <sheet name="PROG Y PROY DE INV ENE-DIC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F13" i="1" s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<sst xmlns="http://schemas.openxmlformats.org/spreadsheetml/2006/main" count="17" uniqueCount="17">
  <si>
    <t>NOMBRE DEL ENTE PÚBLICO: COMISIÓN DE AGUA POTABLE Y ALCANTARILLADO DEL MUNICIPIO DE ACAPULCO</t>
  </si>
  <si>
    <t>PROGRAMAS Y PROYECTOS DE INVERSIÓN</t>
  </si>
  <si>
    <t>DEL 01 DE ENERO AL 31 DE DICIEMBRE DE 2021</t>
  </si>
  <si>
    <r>
      <t xml:space="preserve">ALINEACIÓN CON EL PLAN MUNICIPAL DE DESARROLLO: </t>
    </r>
    <r>
      <rPr>
        <sz val="11"/>
        <rFont val="Arial"/>
        <family val="2"/>
      </rPr>
      <t>Eje1. Municipio con Gobernabilidad y Empoderamiento    Ciudadano
                                                                     Eje2. Municipio con Equidad y Bienestar Social
                                                                                                   Eje3. Municipio con Desarrollo Solidario y Crecimiento Sostenible.</t>
    </r>
  </si>
  <si>
    <t>PROYECTO</t>
  </si>
  <si>
    <t>DESCRIPCION</t>
  </si>
  <si>
    <t>IMPORTE PRESUPUESTADO</t>
  </si>
  <si>
    <t>IMPORTE EJERCIDO</t>
  </si>
  <si>
    <t>VARIACION</t>
  </si>
  <si>
    <t xml:space="preserve">PLANEAR, OPERAR, DIRIGIR, TRAMITAR Y RESOLVER LOS ASUNTOS DE LA CAPAMA </t>
  </si>
  <si>
    <t xml:space="preserve">FORTALECIMIENTO DE LAS FINANZAS DE LA CAPAMA </t>
  </si>
  <si>
    <t xml:space="preserve">MEJORA EN LA FACTURACION Y RECAUDACION </t>
  </si>
  <si>
    <t xml:space="preserve">ACCIONES PARA EFICIENTAR SERVICIOS HIDROSANITARIOS, ASI COMO MEJORAMIENTO DE LA INFRAESTRUCTURA CIVIL </t>
  </si>
  <si>
    <t xml:space="preserve">PLANEACION, CONTRATACION Y EJECUCION DE OBRA PUBLICA </t>
  </si>
  <si>
    <t>FOMENTAR ACCIONES PARA EL DESARROLLO DE UNA NUEVA CULTURA DEL AGUA</t>
  </si>
  <si>
    <t>PRODDER</t>
  </si>
  <si>
    <t>TOTALES: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</si>
</sst>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3" fontId="0" fillId="0" borderId="0" xfId="1" applyFont="1"/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43" fontId="5" fillId="0" borderId="8" xfId="1" applyFont="1" applyFill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4" fontId="6" fillId="0" borderId="12" xfId="2" applyFont="1" applyFill="1" applyBorder="1" applyAlignment="1">
      <alignment horizontal="center" vertical="center" wrapText="1"/>
    </xf>
    <xf numFmtId="9" fontId="6" fillId="0" borderId="13" xfId="3" applyFont="1" applyFill="1" applyBorder="1" applyAlignment="1">
      <alignment horizontal="center" vertical="center" wrapText="1"/>
    </xf>
    <xf numFmtId="44" fontId="0" fillId="0" borderId="0" xfId="0" applyNumberFormat="1" applyFill="1"/>
    <xf numFmtId="0" fontId="0" fillId="0" borderId="0" xfId="0" applyFill="1"/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vertical="center" wrapText="1"/>
    </xf>
    <xf numFmtId="44" fontId="6" fillId="0" borderId="16" xfId="2" applyFont="1" applyFill="1" applyBorder="1" applyAlignment="1">
      <alignment horizontal="center" vertical="center" wrapText="1"/>
    </xf>
    <xf numFmtId="9" fontId="6" fillId="0" borderId="17" xfId="3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vertical="center" wrapText="1"/>
    </xf>
    <xf numFmtId="44" fontId="6" fillId="0" borderId="19" xfId="2" applyFont="1" applyFill="1" applyBorder="1" applyAlignment="1">
      <alignment horizontal="center" vertical="center" wrapText="1"/>
    </xf>
    <xf numFmtId="9" fontId="6" fillId="0" borderId="20" xfId="3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8" xfId="2" applyFont="1" applyFill="1" applyBorder="1" applyAlignment="1">
      <alignment vertical="center" wrapText="1"/>
    </xf>
    <xf numFmtId="44" fontId="3" fillId="0" borderId="22" xfId="2" applyFont="1" applyFill="1" applyBorder="1" applyAlignment="1">
      <alignment vertical="center" wrapText="1"/>
    </xf>
    <xf numFmtId="9" fontId="3" fillId="0" borderId="9" xfId="3" applyFont="1" applyFill="1" applyBorder="1" applyAlignment="1">
      <alignment horizontal="center" vertical="center" wrapText="1"/>
    </xf>
    <xf numFmtId="43" fontId="0" fillId="0" borderId="0" xfId="0" applyNumberFormat="1" applyFill="1"/>
    <xf numFmtId="0" fontId="7" fillId="0" borderId="0" xfId="0" applyFont="1" applyFill="1" applyAlignment="1">
      <alignment wrapText="1"/>
    </xf>
    <xf numFmtId="43" fontId="7" fillId="0" borderId="0" xfId="1" applyFont="1" applyFill="1" applyAlignment="1">
      <alignment wrapText="1"/>
    </xf>
    <xf numFmtId="0" fontId="8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 wrapText="1"/>
    </xf>
    <xf numFmtId="43" fontId="7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wrapText="1"/>
    </xf>
    <xf numFmtId="44" fontId="0" fillId="0" borderId="0" xfId="0" applyNumberFormat="1"/>
    <xf numFmtId="43" fontId="2" fillId="0" borderId="0" xfId="1" applyFont="1" applyFill="1"/>
    <xf numFmtId="43" fontId="1" fillId="0" borderId="0" xfId="1" applyFont="1" applyFill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914400</xdr:colOff>
      <xdr:row>16</xdr:row>
      <xdr:rowOff>66675</xdr:rowOff>
    </xdr:from>
    <xdr:to>
      <xdr:col>5</xdr:col>
      <xdr:colOff>495300</xdr:colOff>
      <xdr:row>22</xdr:row>
      <xdr:rowOff>174352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38779882-274D-47E2-9112-E24EB9114E6C}"/>
            </a:ext>
          </a:extLst>
        </xdr:cNvPr>
        <xdr:cNvSpPr txBox="1">
          <a:spLocks noChangeArrowheads="1"/>
        </xdr:cNvSpPr>
      </xdr:nvSpPr>
      <xdr:spPr bwMode="auto">
        <a:xfrm>
          <a:off x="4991100" y="6772275"/>
          <a:ext cx="229552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2</xdr:col>
      <xdr:colOff>114300</xdr:colOff>
      <xdr:row>28</xdr:row>
      <xdr:rowOff>57150</xdr:rowOff>
    </xdr:from>
    <xdr:to>
      <xdr:col>2</xdr:col>
      <xdr:colOff>2333625</xdr:colOff>
      <xdr:row>34</xdr:row>
      <xdr:rowOff>104774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43D6C631-3F4E-4A19-BF34-D933560DC4FA}"/>
            </a:ext>
          </a:extLst>
        </xdr:cNvPr>
        <xdr:cNvSpPr txBox="1">
          <a:spLocks noChangeArrowheads="1"/>
        </xdr:cNvSpPr>
      </xdr:nvSpPr>
      <xdr:spPr bwMode="auto">
        <a:xfrm>
          <a:off x="762000" y="90487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1133475</xdr:colOff>
      <xdr:row>28</xdr:row>
      <xdr:rowOff>76200</xdr:rowOff>
    </xdr:from>
    <xdr:to>
      <xdr:col>5</xdr:col>
      <xdr:colOff>438150</xdr:colOff>
      <xdr:row>34</xdr:row>
      <xdr:rowOff>123824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0964E56-39B2-467A-9CAA-F4AD85235FB6}"/>
            </a:ext>
          </a:extLst>
        </xdr:cNvPr>
        <xdr:cNvSpPr txBox="1">
          <a:spLocks noChangeArrowheads="1"/>
        </xdr:cNvSpPr>
      </xdr:nvSpPr>
      <xdr:spPr bwMode="auto">
        <a:xfrm>
          <a:off x="5210175" y="906780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238125</xdr:colOff>
      <xdr:row>17</xdr:row>
      <xdr:rowOff>66675</xdr:rowOff>
    </xdr:from>
    <xdr:to>
      <xdr:col>2</xdr:col>
      <xdr:colOff>2181225</xdr:colOff>
      <xdr:row>26</xdr:row>
      <xdr:rowOff>95249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885825" y="696277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1:K507"/>
  <sheetViews>
    <sheetView tabSelected="1" topLeftCell="B1" workbookViewId="0">
      <selection activeCell="G31" sqref="G31"/>
    </sheetView>
  </sheetViews>
  <sheetFormatPr baseColWidth="10" defaultRowHeight="15" x14ac:dyDescent="0.25"/>
  <cols>
    <col min="1" max="1" width="0" hidden="1" customWidth="1"/>
    <col min="2" max="2" width="9.7109375" customWidth="1"/>
    <col min="3" max="3" width="51.42578125" customWidth="1"/>
    <col min="4" max="4" width="21.42578125" style="41" customWidth="1"/>
    <col min="5" max="5" width="19.28515625" style="18" customWidth="1"/>
    <col min="6" max="6" width="18.42578125" customWidth="1"/>
    <col min="7" max="7" width="16.28515625" bestFit="1" customWidth="1"/>
    <col min="8" max="8" width="15.140625" style="4" bestFit="1" customWidth="1"/>
    <col min="240" max="240" width="8.28515625" customWidth="1"/>
    <col min="241" max="241" width="31" customWidth="1"/>
    <col min="242" max="242" width="16.7109375" customWidth="1"/>
    <col min="243" max="243" width="17.42578125" customWidth="1"/>
    <col min="244" max="244" width="21.42578125" customWidth="1"/>
    <col min="245" max="245" width="14.140625" bestFit="1" customWidth="1"/>
    <col min="496" max="496" width="8.28515625" customWidth="1"/>
    <col min="497" max="497" width="31" customWidth="1"/>
    <col min="498" max="498" width="16.7109375" customWidth="1"/>
    <col min="499" max="499" width="17.42578125" customWidth="1"/>
    <col min="500" max="500" width="21.42578125" customWidth="1"/>
    <col min="501" max="501" width="14.140625" bestFit="1" customWidth="1"/>
    <col min="752" max="752" width="8.28515625" customWidth="1"/>
    <col min="753" max="753" width="31" customWidth="1"/>
    <col min="754" max="754" width="16.7109375" customWidth="1"/>
    <col min="755" max="755" width="17.42578125" customWidth="1"/>
    <col min="756" max="756" width="21.42578125" customWidth="1"/>
    <col min="757" max="757" width="14.140625" bestFit="1" customWidth="1"/>
    <col min="1008" max="1008" width="8.28515625" customWidth="1"/>
    <col min="1009" max="1009" width="31" customWidth="1"/>
    <col min="1010" max="1010" width="16.7109375" customWidth="1"/>
    <col min="1011" max="1011" width="17.42578125" customWidth="1"/>
    <col min="1012" max="1012" width="21.42578125" customWidth="1"/>
    <col min="1013" max="1013" width="14.140625" bestFit="1" customWidth="1"/>
    <col min="1264" max="1264" width="8.28515625" customWidth="1"/>
    <col min="1265" max="1265" width="31" customWidth="1"/>
    <col min="1266" max="1266" width="16.7109375" customWidth="1"/>
    <col min="1267" max="1267" width="17.42578125" customWidth="1"/>
    <col min="1268" max="1268" width="21.42578125" customWidth="1"/>
    <col min="1269" max="1269" width="14.140625" bestFit="1" customWidth="1"/>
    <col min="1520" max="1520" width="8.28515625" customWidth="1"/>
    <col min="1521" max="1521" width="31" customWidth="1"/>
    <col min="1522" max="1522" width="16.7109375" customWidth="1"/>
    <col min="1523" max="1523" width="17.42578125" customWidth="1"/>
    <col min="1524" max="1524" width="21.42578125" customWidth="1"/>
    <col min="1525" max="1525" width="14.140625" bestFit="1" customWidth="1"/>
    <col min="1776" max="1776" width="8.28515625" customWidth="1"/>
    <col min="1777" max="1777" width="31" customWidth="1"/>
    <col min="1778" max="1778" width="16.7109375" customWidth="1"/>
    <col min="1779" max="1779" width="17.42578125" customWidth="1"/>
    <col min="1780" max="1780" width="21.42578125" customWidth="1"/>
    <col min="1781" max="1781" width="14.140625" bestFit="1" customWidth="1"/>
    <col min="2032" max="2032" width="8.28515625" customWidth="1"/>
    <col min="2033" max="2033" width="31" customWidth="1"/>
    <col min="2034" max="2034" width="16.7109375" customWidth="1"/>
    <col min="2035" max="2035" width="17.42578125" customWidth="1"/>
    <col min="2036" max="2036" width="21.42578125" customWidth="1"/>
    <col min="2037" max="2037" width="14.140625" bestFit="1" customWidth="1"/>
    <col min="2288" max="2288" width="8.28515625" customWidth="1"/>
    <col min="2289" max="2289" width="31" customWidth="1"/>
    <col min="2290" max="2290" width="16.7109375" customWidth="1"/>
    <col min="2291" max="2291" width="17.42578125" customWidth="1"/>
    <col min="2292" max="2292" width="21.42578125" customWidth="1"/>
    <col min="2293" max="2293" width="14.140625" bestFit="1" customWidth="1"/>
    <col min="2544" max="2544" width="8.28515625" customWidth="1"/>
    <col min="2545" max="2545" width="31" customWidth="1"/>
    <col min="2546" max="2546" width="16.7109375" customWidth="1"/>
    <col min="2547" max="2547" width="17.42578125" customWidth="1"/>
    <col min="2548" max="2548" width="21.42578125" customWidth="1"/>
    <col min="2549" max="2549" width="14.140625" bestFit="1" customWidth="1"/>
    <col min="2800" max="2800" width="8.28515625" customWidth="1"/>
    <col min="2801" max="2801" width="31" customWidth="1"/>
    <col min="2802" max="2802" width="16.7109375" customWidth="1"/>
    <col min="2803" max="2803" width="17.42578125" customWidth="1"/>
    <col min="2804" max="2804" width="21.42578125" customWidth="1"/>
    <col min="2805" max="2805" width="14.140625" bestFit="1" customWidth="1"/>
    <col min="3056" max="3056" width="8.28515625" customWidth="1"/>
    <col min="3057" max="3057" width="31" customWidth="1"/>
    <col min="3058" max="3058" width="16.7109375" customWidth="1"/>
    <col min="3059" max="3059" width="17.42578125" customWidth="1"/>
    <col min="3060" max="3060" width="21.42578125" customWidth="1"/>
    <col min="3061" max="3061" width="14.140625" bestFit="1" customWidth="1"/>
    <col min="3312" max="3312" width="8.28515625" customWidth="1"/>
    <col min="3313" max="3313" width="31" customWidth="1"/>
    <col min="3314" max="3314" width="16.7109375" customWidth="1"/>
    <col min="3315" max="3315" width="17.42578125" customWidth="1"/>
    <col min="3316" max="3316" width="21.42578125" customWidth="1"/>
    <col min="3317" max="3317" width="14.140625" bestFit="1" customWidth="1"/>
    <col min="3568" max="3568" width="8.28515625" customWidth="1"/>
    <col min="3569" max="3569" width="31" customWidth="1"/>
    <col min="3570" max="3570" width="16.7109375" customWidth="1"/>
    <col min="3571" max="3571" width="17.42578125" customWidth="1"/>
    <col min="3572" max="3572" width="21.42578125" customWidth="1"/>
    <col min="3573" max="3573" width="14.140625" bestFit="1" customWidth="1"/>
    <col min="3824" max="3824" width="8.28515625" customWidth="1"/>
    <col min="3825" max="3825" width="31" customWidth="1"/>
    <col min="3826" max="3826" width="16.7109375" customWidth="1"/>
    <col min="3827" max="3827" width="17.42578125" customWidth="1"/>
    <col min="3828" max="3828" width="21.42578125" customWidth="1"/>
    <col min="3829" max="3829" width="14.140625" bestFit="1" customWidth="1"/>
    <col min="4080" max="4080" width="8.28515625" customWidth="1"/>
    <col min="4081" max="4081" width="31" customWidth="1"/>
    <col min="4082" max="4082" width="16.7109375" customWidth="1"/>
    <col min="4083" max="4083" width="17.42578125" customWidth="1"/>
    <col min="4084" max="4084" width="21.42578125" customWidth="1"/>
    <col min="4085" max="4085" width="14.140625" bestFit="1" customWidth="1"/>
    <col min="4336" max="4336" width="8.28515625" customWidth="1"/>
    <col min="4337" max="4337" width="31" customWidth="1"/>
    <col min="4338" max="4338" width="16.7109375" customWidth="1"/>
    <col min="4339" max="4339" width="17.42578125" customWidth="1"/>
    <col min="4340" max="4340" width="21.42578125" customWidth="1"/>
    <col min="4341" max="4341" width="14.140625" bestFit="1" customWidth="1"/>
    <col min="4592" max="4592" width="8.28515625" customWidth="1"/>
    <col min="4593" max="4593" width="31" customWidth="1"/>
    <col min="4594" max="4594" width="16.7109375" customWidth="1"/>
    <col min="4595" max="4595" width="17.42578125" customWidth="1"/>
    <col min="4596" max="4596" width="21.42578125" customWidth="1"/>
    <col min="4597" max="4597" width="14.140625" bestFit="1" customWidth="1"/>
    <col min="4848" max="4848" width="8.28515625" customWidth="1"/>
    <col min="4849" max="4849" width="31" customWidth="1"/>
    <col min="4850" max="4850" width="16.7109375" customWidth="1"/>
    <col min="4851" max="4851" width="17.42578125" customWidth="1"/>
    <col min="4852" max="4852" width="21.42578125" customWidth="1"/>
    <col min="4853" max="4853" width="14.140625" bestFit="1" customWidth="1"/>
    <col min="5104" max="5104" width="8.28515625" customWidth="1"/>
    <col min="5105" max="5105" width="31" customWidth="1"/>
    <col min="5106" max="5106" width="16.7109375" customWidth="1"/>
    <col min="5107" max="5107" width="17.42578125" customWidth="1"/>
    <col min="5108" max="5108" width="21.42578125" customWidth="1"/>
    <col min="5109" max="5109" width="14.140625" bestFit="1" customWidth="1"/>
    <col min="5360" max="5360" width="8.28515625" customWidth="1"/>
    <col min="5361" max="5361" width="31" customWidth="1"/>
    <col min="5362" max="5362" width="16.7109375" customWidth="1"/>
    <col min="5363" max="5363" width="17.42578125" customWidth="1"/>
    <col min="5364" max="5364" width="21.42578125" customWidth="1"/>
    <col min="5365" max="5365" width="14.140625" bestFit="1" customWidth="1"/>
    <col min="5616" max="5616" width="8.28515625" customWidth="1"/>
    <col min="5617" max="5617" width="31" customWidth="1"/>
    <col min="5618" max="5618" width="16.7109375" customWidth="1"/>
    <col min="5619" max="5619" width="17.42578125" customWidth="1"/>
    <col min="5620" max="5620" width="21.42578125" customWidth="1"/>
    <col min="5621" max="5621" width="14.140625" bestFit="1" customWidth="1"/>
    <col min="5872" max="5872" width="8.28515625" customWidth="1"/>
    <col min="5873" max="5873" width="31" customWidth="1"/>
    <col min="5874" max="5874" width="16.7109375" customWidth="1"/>
    <col min="5875" max="5875" width="17.42578125" customWidth="1"/>
    <col min="5876" max="5876" width="21.42578125" customWidth="1"/>
    <col min="5877" max="5877" width="14.140625" bestFit="1" customWidth="1"/>
    <col min="6128" max="6128" width="8.28515625" customWidth="1"/>
    <col min="6129" max="6129" width="31" customWidth="1"/>
    <col min="6130" max="6130" width="16.7109375" customWidth="1"/>
    <col min="6131" max="6131" width="17.42578125" customWidth="1"/>
    <col min="6132" max="6132" width="21.42578125" customWidth="1"/>
    <col min="6133" max="6133" width="14.140625" bestFit="1" customWidth="1"/>
    <col min="6384" max="6384" width="8.28515625" customWidth="1"/>
    <col min="6385" max="6385" width="31" customWidth="1"/>
    <col min="6386" max="6386" width="16.7109375" customWidth="1"/>
    <col min="6387" max="6387" width="17.42578125" customWidth="1"/>
    <col min="6388" max="6388" width="21.42578125" customWidth="1"/>
    <col min="6389" max="6389" width="14.140625" bestFit="1" customWidth="1"/>
    <col min="6640" max="6640" width="8.28515625" customWidth="1"/>
    <col min="6641" max="6641" width="31" customWidth="1"/>
    <col min="6642" max="6642" width="16.7109375" customWidth="1"/>
    <col min="6643" max="6643" width="17.42578125" customWidth="1"/>
    <col min="6644" max="6644" width="21.42578125" customWidth="1"/>
    <col min="6645" max="6645" width="14.140625" bestFit="1" customWidth="1"/>
    <col min="6896" max="6896" width="8.28515625" customWidth="1"/>
    <col min="6897" max="6897" width="31" customWidth="1"/>
    <col min="6898" max="6898" width="16.7109375" customWidth="1"/>
    <col min="6899" max="6899" width="17.42578125" customWidth="1"/>
    <col min="6900" max="6900" width="21.42578125" customWidth="1"/>
    <col min="6901" max="6901" width="14.140625" bestFit="1" customWidth="1"/>
    <col min="7152" max="7152" width="8.28515625" customWidth="1"/>
    <col min="7153" max="7153" width="31" customWidth="1"/>
    <col min="7154" max="7154" width="16.7109375" customWidth="1"/>
    <col min="7155" max="7155" width="17.42578125" customWidth="1"/>
    <col min="7156" max="7156" width="21.42578125" customWidth="1"/>
    <col min="7157" max="7157" width="14.140625" bestFit="1" customWidth="1"/>
    <col min="7408" max="7408" width="8.28515625" customWidth="1"/>
    <col min="7409" max="7409" width="31" customWidth="1"/>
    <col min="7410" max="7410" width="16.7109375" customWidth="1"/>
    <col min="7411" max="7411" width="17.42578125" customWidth="1"/>
    <col min="7412" max="7412" width="21.42578125" customWidth="1"/>
    <col min="7413" max="7413" width="14.140625" bestFit="1" customWidth="1"/>
    <col min="7664" max="7664" width="8.28515625" customWidth="1"/>
    <col min="7665" max="7665" width="31" customWidth="1"/>
    <col min="7666" max="7666" width="16.7109375" customWidth="1"/>
    <col min="7667" max="7667" width="17.42578125" customWidth="1"/>
    <col min="7668" max="7668" width="21.42578125" customWidth="1"/>
    <col min="7669" max="7669" width="14.140625" bestFit="1" customWidth="1"/>
    <col min="7920" max="7920" width="8.28515625" customWidth="1"/>
    <col min="7921" max="7921" width="31" customWidth="1"/>
    <col min="7922" max="7922" width="16.7109375" customWidth="1"/>
    <col min="7923" max="7923" width="17.42578125" customWidth="1"/>
    <col min="7924" max="7924" width="21.42578125" customWidth="1"/>
    <col min="7925" max="7925" width="14.140625" bestFit="1" customWidth="1"/>
    <col min="8176" max="8176" width="8.28515625" customWidth="1"/>
    <col min="8177" max="8177" width="31" customWidth="1"/>
    <col min="8178" max="8178" width="16.7109375" customWidth="1"/>
    <col min="8179" max="8179" width="17.42578125" customWidth="1"/>
    <col min="8180" max="8180" width="21.42578125" customWidth="1"/>
    <col min="8181" max="8181" width="14.140625" bestFit="1" customWidth="1"/>
    <col min="8432" max="8432" width="8.28515625" customWidth="1"/>
    <col min="8433" max="8433" width="31" customWidth="1"/>
    <col min="8434" max="8434" width="16.7109375" customWidth="1"/>
    <col min="8435" max="8435" width="17.42578125" customWidth="1"/>
    <col min="8436" max="8436" width="21.42578125" customWidth="1"/>
    <col min="8437" max="8437" width="14.140625" bestFit="1" customWidth="1"/>
    <col min="8688" max="8688" width="8.28515625" customWidth="1"/>
    <col min="8689" max="8689" width="31" customWidth="1"/>
    <col min="8690" max="8690" width="16.7109375" customWidth="1"/>
    <col min="8691" max="8691" width="17.42578125" customWidth="1"/>
    <col min="8692" max="8692" width="21.42578125" customWidth="1"/>
    <col min="8693" max="8693" width="14.140625" bestFit="1" customWidth="1"/>
    <col min="8944" max="8944" width="8.28515625" customWidth="1"/>
    <col min="8945" max="8945" width="31" customWidth="1"/>
    <col min="8946" max="8946" width="16.7109375" customWidth="1"/>
    <col min="8947" max="8947" width="17.42578125" customWidth="1"/>
    <col min="8948" max="8948" width="21.42578125" customWidth="1"/>
    <col min="8949" max="8949" width="14.140625" bestFit="1" customWidth="1"/>
    <col min="9200" max="9200" width="8.28515625" customWidth="1"/>
    <col min="9201" max="9201" width="31" customWidth="1"/>
    <col min="9202" max="9202" width="16.7109375" customWidth="1"/>
    <col min="9203" max="9203" width="17.42578125" customWidth="1"/>
    <col min="9204" max="9204" width="21.42578125" customWidth="1"/>
    <col min="9205" max="9205" width="14.140625" bestFit="1" customWidth="1"/>
    <col min="9456" max="9456" width="8.28515625" customWidth="1"/>
    <col min="9457" max="9457" width="31" customWidth="1"/>
    <col min="9458" max="9458" width="16.7109375" customWidth="1"/>
    <col min="9459" max="9459" width="17.42578125" customWidth="1"/>
    <col min="9460" max="9460" width="21.42578125" customWidth="1"/>
    <col min="9461" max="9461" width="14.140625" bestFit="1" customWidth="1"/>
    <col min="9712" max="9712" width="8.28515625" customWidth="1"/>
    <col min="9713" max="9713" width="31" customWidth="1"/>
    <col min="9714" max="9714" width="16.7109375" customWidth="1"/>
    <col min="9715" max="9715" width="17.42578125" customWidth="1"/>
    <col min="9716" max="9716" width="21.42578125" customWidth="1"/>
    <col min="9717" max="9717" width="14.140625" bestFit="1" customWidth="1"/>
    <col min="9968" max="9968" width="8.28515625" customWidth="1"/>
    <col min="9969" max="9969" width="31" customWidth="1"/>
    <col min="9970" max="9970" width="16.7109375" customWidth="1"/>
    <col min="9971" max="9971" width="17.42578125" customWidth="1"/>
    <col min="9972" max="9972" width="21.42578125" customWidth="1"/>
    <col min="9973" max="9973" width="14.140625" bestFit="1" customWidth="1"/>
    <col min="10224" max="10224" width="8.28515625" customWidth="1"/>
    <col min="10225" max="10225" width="31" customWidth="1"/>
    <col min="10226" max="10226" width="16.7109375" customWidth="1"/>
    <col min="10227" max="10227" width="17.42578125" customWidth="1"/>
    <col min="10228" max="10228" width="21.42578125" customWidth="1"/>
    <col min="10229" max="10229" width="14.140625" bestFit="1" customWidth="1"/>
    <col min="10480" max="10480" width="8.28515625" customWidth="1"/>
    <col min="10481" max="10481" width="31" customWidth="1"/>
    <col min="10482" max="10482" width="16.7109375" customWidth="1"/>
    <col min="10483" max="10483" width="17.42578125" customWidth="1"/>
    <col min="10484" max="10484" width="21.42578125" customWidth="1"/>
    <col min="10485" max="10485" width="14.140625" bestFit="1" customWidth="1"/>
    <col min="10736" max="10736" width="8.28515625" customWidth="1"/>
    <col min="10737" max="10737" width="31" customWidth="1"/>
    <col min="10738" max="10738" width="16.7109375" customWidth="1"/>
    <col min="10739" max="10739" width="17.42578125" customWidth="1"/>
    <col min="10740" max="10740" width="21.42578125" customWidth="1"/>
    <col min="10741" max="10741" width="14.140625" bestFit="1" customWidth="1"/>
    <col min="10992" max="10992" width="8.28515625" customWidth="1"/>
    <col min="10993" max="10993" width="31" customWidth="1"/>
    <col min="10994" max="10994" width="16.7109375" customWidth="1"/>
    <col min="10995" max="10995" width="17.42578125" customWidth="1"/>
    <col min="10996" max="10996" width="21.42578125" customWidth="1"/>
    <col min="10997" max="10997" width="14.140625" bestFit="1" customWidth="1"/>
    <col min="11248" max="11248" width="8.28515625" customWidth="1"/>
    <col min="11249" max="11249" width="31" customWidth="1"/>
    <col min="11250" max="11250" width="16.7109375" customWidth="1"/>
    <col min="11251" max="11251" width="17.42578125" customWidth="1"/>
    <col min="11252" max="11252" width="21.42578125" customWidth="1"/>
    <col min="11253" max="11253" width="14.140625" bestFit="1" customWidth="1"/>
    <col min="11504" max="11504" width="8.28515625" customWidth="1"/>
    <col min="11505" max="11505" width="31" customWidth="1"/>
    <col min="11506" max="11506" width="16.7109375" customWidth="1"/>
    <col min="11507" max="11507" width="17.42578125" customWidth="1"/>
    <col min="11508" max="11508" width="21.42578125" customWidth="1"/>
    <col min="11509" max="11509" width="14.140625" bestFit="1" customWidth="1"/>
    <col min="11760" max="11760" width="8.28515625" customWidth="1"/>
    <col min="11761" max="11761" width="31" customWidth="1"/>
    <col min="11762" max="11762" width="16.7109375" customWidth="1"/>
    <col min="11763" max="11763" width="17.42578125" customWidth="1"/>
    <col min="11764" max="11764" width="21.42578125" customWidth="1"/>
    <col min="11765" max="11765" width="14.140625" bestFit="1" customWidth="1"/>
    <col min="12016" max="12016" width="8.28515625" customWidth="1"/>
    <col min="12017" max="12017" width="31" customWidth="1"/>
    <col min="12018" max="12018" width="16.7109375" customWidth="1"/>
    <col min="12019" max="12019" width="17.42578125" customWidth="1"/>
    <col min="12020" max="12020" width="21.42578125" customWidth="1"/>
    <col min="12021" max="12021" width="14.140625" bestFit="1" customWidth="1"/>
    <col min="12272" max="12272" width="8.28515625" customWidth="1"/>
    <col min="12273" max="12273" width="31" customWidth="1"/>
    <col min="12274" max="12274" width="16.7109375" customWidth="1"/>
    <col min="12275" max="12275" width="17.42578125" customWidth="1"/>
    <col min="12276" max="12276" width="21.42578125" customWidth="1"/>
    <col min="12277" max="12277" width="14.140625" bestFit="1" customWidth="1"/>
    <col min="12528" max="12528" width="8.28515625" customWidth="1"/>
    <col min="12529" max="12529" width="31" customWidth="1"/>
    <col min="12530" max="12530" width="16.7109375" customWidth="1"/>
    <col min="12531" max="12531" width="17.42578125" customWidth="1"/>
    <col min="12532" max="12532" width="21.42578125" customWidth="1"/>
    <col min="12533" max="12533" width="14.140625" bestFit="1" customWidth="1"/>
    <col min="12784" max="12784" width="8.28515625" customWidth="1"/>
    <col min="12785" max="12785" width="31" customWidth="1"/>
    <col min="12786" max="12786" width="16.7109375" customWidth="1"/>
    <col min="12787" max="12787" width="17.42578125" customWidth="1"/>
    <col min="12788" max="12788" width="21.42578125" customWidth="1"/>
    <col min="12789" max="12789" width="14.140625" bestFit="1" customWidth="1"/>
    <col min="13040" max="13040" width="8.28515625" customWidth="1"/>
    <col min="13041" max="13041" width="31" customWidth="1"/>
    <col min="13042" max="13042" width="16.7109375" customWidth="1"/>
    <col min="13043" max="13043" width="17.42578125" customWidth="1"/>
    <col min="13044" max="13044" width="21.42578125" customWidth="1"/>
    <col min="13045" max="13045" width="14.140625" bestFit="1" customWidth="1"/>
    <col min="13296" max="13296" width="8.28515625" customWidth="1"/>
    <col min="13297" max="13297" width="31" customWidth="1"/>
    <col min="13298" max="13298" width="16.7109375" customWidth="1"/>
    <col min="13299" max="13299" width="17.42578125" customWidth="1"/>
    <col min="13300" max="13300" width="21.42578125" customWidth="1"/>
    <col min="13301" max="13301" width="14.140625" bestFit="1" customWidth="1"/>
    <col min="13552" max="13552" width="8.28515625" customWidth="1"/>
    <col min="13553" max="13553" width="31" customWidth="1"/>
    <col min="13554" max="13554" width="16.7109375" customWidth="1"/>
    <col min="13555" max="13555" width="17.42578125" customWidth="1"/>
    <col min="13556" max="13556" width="21.42578125" customWidth="1"/>
    <col min="13557" max="13557" width="14.140625" bestFit="1" customWidth="1"/>
    <col min="13808" max="13808" width="8.28515625" customWidth="1"/>
    <col min="13809" max="13809" width="31" customWidth="1"/>
    <col min="13810" max="13810" width="16.7109375" customWidth="1"/>
    <col min="13811" max="13811" width="17.42578125" customWidth="1"/>
    <col min="13812" max="13812" width="21.42578125" customWidth="1"/>
    <col min="13813" max="13813" width="14.140625" bestFit="1" customWidth="1"/>
    <col min="14064" max="14064" width="8.28515625" customWidth="1"/>
    <col min="14065" max="14065" width="31" customWidth="1"/>
    <col min="14066" max="14066" width="16.7109375" customWidth="1"/>
    <col min="14067" max="14067" width="17.42578125" customWidth="1"/>
    <col min="14068" max="14068" width="21.42578125" customWidth="1"/>
    <col min="14069" max="14069" width="14.140625" bestFit="1" customWidth="1"/>
    <col min="14320" max="14320" width="8.28515625" customWidth="1"/>
    <col min="14321" max="14321" width="31" customWidth="1"/>
    <col min="14322" max="14322" width="16.7109375" customWidth="1"/>
    <col min="14323" max="14323" width="17.42578125" customWidth="1"/>
    <col min="14324" max="14324" width="21.42578125" customWidth="1"/>
    <col min="14325" max="14325" width="14.140625" bestFit="1" customWidth="1"/>
    <col min="14576" max="14576" width="8.28515625" customWidth="1"/>
    <col min="14577" max="14577" width="31" customWidth="1"/>
    <col min="14578" max="14578" width="16.7109375" customWidth="1"/>
    <col min="14579" max="14579" width="17.42578125" customWidth="1"/>
    <col min="14580" max="14580" width="21.42578125" customWidth="1"/>
    <col min="14581" max="14581" width="14.140625" bestFit="1" customWidth="1"/>
    <col min="14832" max="14832" width="8.28515625" customWidth="1"/>
    <col min="14833" max="14833" width="31" customWidth="1"/>
    <col min="14834" max="14834" width="16.7109375" customWidth="1"/>
    <col min="14835" max="14835" width="17.42578125" customWidth="1"/>
    <col min="14836" max="14836" width="21.42578125" customWidth="1"/>
    <col min="14837" max="14837" width="14.140625" bestFit="1" customWidth="1"/>
    <col min="15088" max="15088" width="8.28515625" customWidth="1"/>
    <col min="15089" max="15089" width="31" customWidth="1"/>
    <col min="15090" max="15090" width="16.7109375" customWidth="1"/>
    <col min="15091" max="15091" width="17.42578125" customWidth="1"/>
    <col min="15092" max="15092" width="21.42578125" customWidth="1"/>
    <col min="15093" max="15093" width="14.140625" bestFit="1" customWidth="1"/>
    <col min="15344" max="15344" width="8.28515625" customWidth="1"/>
    <col min="15345" max="15345" width="31" customWidth="1"/>
    <col min="15346" max="15346" width="16.7109375" customWidth="1"/>
    <col min="15347" max="15347" width="17.42578125" customWidth="1"/>
    <col min="15348" max="15348" width="21.42578125" customWidth="1"/>
    <col min="15349" max="15349" width="14.140625" bestFit="1" customWidth="1"/>
    <col min="15600" max="15600" width="8.28515625" customWidth="1"/>
    <col min="15601" max="15601" width="31" customWidth="1"/>
    <col min="15602" max="15602" width="16.7109375" customWidth="1"/>
    <col min="15603" max="15603" width="17.42578125" customWidth="1"/>
    <col min="15604" max="15604" width="21.42578125" customWidth="1"/>
    <col min="15605" max="15605" width="14.140625" bestFit="1" customWidth="1"/>
    <col min="15856" max="15856" width="8.28515625" customWidth="1"/>
    <col min="15857" max="15857" width="31" customWidth="1"/>
    <col min="15858" max="15858" width="16.7109375" customWidth="1"/>
    <col min="15859" max="15859" width="17.42578125" customWidth="1"/>
    <col min="15860" max="15860" width="21.42578125" customWidth="1"/>
    <col min="15861" max="15861" width="14.140625" bestFit="1" customWidth="1"/>
    <col min="16112" max="16112" width="8.28515625" customWidth="1"/>
    <col min="16113" max="16113" width="31" customWidth="1"/>
    <col min="16114" max="16114" width="16.7109375" customWidth="1"/>
    <col min="16115" max="16115" width="17.42578125" customWidth="1"/>
    <col min="16116" max="16116" width="21.42578125" customWidth="1"/>
    <col min="16117" max="16117" width="14.140625" bestFit="1" customWidth="1"/>
  </cols>
  <sheetData>
    <row r="1" spans="2:11" ht="27" customHeight="1" x14ac:dyDescent="0.25">
      <c r="B1" s="1" t="s">
        <v>0</v>
      </c>
      <c r="C1" s="2"/>
      <c r="D1" s="2"/>
      <c r="E1" s="2"/>
      <c r="F1" s="3"/>
    </row>
    <row r="2" spans="2:11" ht="15" customHeight="1" x14ac:dyDescent="0.25">
      <c r="B2" s="5" t="s">
        <v>1</v>
      </c>
      <c r="C2" s="6"/>
      <c r="D2" s="6"/>
      <c r="E2" s="6"/>
      <c r="F2" s="7"/>
    </row>
    <row r="3" spans="2:11" ht="15" customHeight="1" x14ac:dyDescent="0.25">
      <c r="B3" s="5" t="s">
        <v>2</v>
      </c>
      <c r="C3" s="6"/>
      <c r="D3" s="6"/>
      <c r="E3" s="6"/>
      <c r="F3" s="7"/>
    </row>
    <row r="4" spans="2:11" ht="62.25" customHeight="1" thickBot="1" x14ac:dyDescent="0.3">
      <c r="B4" s="5" t="s">
        <v>3</v>
      </c>
      <c r="C4" s="6"/>
      <c r="D4" s="6"/>
      <c r="E4" s="6"/>
      <c r="F4" s="7"/>
    </row>
    <row r="5" spans="2:11" ht="30" customHeight="1" thickBot="1" x14ac:dyDescent="0.3">
      <c r="B5" s="8" t="s">
        <v>4</v>
      </c>
      <c r="C5" s="9" t="s">
        <v>5</v>
      </c>
      <c r="D5" s="10" t="s">
        <v>6</v>
      </c>
      <c r="E5" s="10" t="s">
        <v>7</v>
      </c>
      <c r="F5" s="11" t="s">
        <v>8</v>
      </c>
      <c r="H5" s="12"/>
    </row>
    <row r="6" spans="2:11" s="18" customFormat="1" ht="42" customHeight="1" x14ac:dyDescent="0.25">
      <c r="B6" s="13">
        <v>1</v>
      </c>
      <c r="C6" s="14" t="s">
        <v>9</v>
      </c>
      <c r="D6" s="15">
        <v>73361561.500000015</v>
      </c>
      <c r="E6" s="15">
        <v>57234225.94000002</v>
      </c>
      <c r="F6" s="16">
        <f t="shared" ref="F6:F13" si="0">1-(D6-E6)/D6</f>
        <v>0.78016640826272499</v>
      </c>
      <c r="G6" s="17"/>
      <c r="H6" s="12"/>
      <c r="I6" s="17"/>
    </row>
    <row r="7" spans="2:11" s="18" customFormat="1" ht="42" customHeight="1" x14ac:dyDescent="0.25">
      <c r="B7" s="19">
        <v>2</v>
      </c>
      <c r="C7" s="20" t="s">
        <v>10</v>
      </c>
      <c r="D7" s="21">
        <v>201916048.96000016</v>
      </c>
      <c r="E7" s="21">
        <v>117382597.78999998</v>
      </c>
      <c r="F7" s="22">
        <f t="shared" si="0"/>
        <v>0.58134357518680257</v>
      </c>
      <c r="H7" s="12"/>
      <c r="I7" s="17"/>
      <c r="J7" s="17"/>
      <c r="K7" s="17"/>
    </row>
    <row r="8" spans="2:11" s="18" customFormat="1" ht="42" customHeight="1" x14ac:dyDescent="0.25">
      <c r="B8" s="19">
        <v>3</v>
      </c>
      <c r="C8" s="20" t="s">
        <v>11</v>
      </c>
      <c r="D8" s="21">
        <v>86487005.579999983</v>
      </c>
      <c r="E8" s="21">
        <v>87248057.060000002</v>
      </c>
      <c r="F8" s="22">
        <f t="shared" si="0"/>
        <v>1.0087996049221064</v>
      </c>
      <c r="H8" s="12"/>
      <c r="I8" s="17"/>
    </row>
    <row r="9" spans="2:11" s="18" customFormat="1" ht="42" customHeight="1" x14ac:dyDescent="0.25">
      <c r="B9" s="19">
        <v>4</v>
      </c>
      <c r="C9" s="20" t="s">
        <v>12</v>
      </c>
      <c r="D9" s="21">
        <v>523642716.80000001</v>
      </c>
      <c r="E9" s="21">
        <v>470491087.28999984</v>
      </c>
      <c r="F9" s="22">
        <f t="shared" si="0"/>
        <v>0.89849638349825289</v>
      </c>
      <c r="H9" s="12"/>
      <c r="I9" s="17"/>
    </row>
    <row r="10" spans="2:11" s="18" customFormat="1" ht="42" customHeight="1" x14ac:dyDescent="0.25">
      <c r="B10" s="19">
        <v>5</v>
      </c>
      <c r="C10" s="20" t="s">
        <v>13</v>
      </c>
      <c r="D10" s="21">
        <v>28149222.780000009</v>
      </c>
      <c r="E10" s="21">
        <v>24072600.570000011</v>
      </c>
      <c r="F10" s="22">
        <f t="shared" si="0"/>
        <v>0.85517816097940602</v>
      </c>
      <c r="H10" s="12"/>
      <c r="I10" s="17"/>
    </row>
    <row r="11" spans="2:11" s="18" customFormat="1" ht="42" customHeight="1" x14ac:dyDescent="0.25">
      <c r="B11" s="19">
        <v>6</v>
      </c>
      <c r="C11" s="20" t="s">
        <v>14</v>
      </c>
      <c r="D11" s="21">
        <v>13937811.370000003</v>
      </c>
      <c r="E11" s="21">
        <v>13976046.030000005</v>
      </c>
      <c r="F11" s="22">
        <f t="shared" si="0"/>
        <v>1.0027432327059826</v>
      </c>
      <c r="H11" s="12"/>
      <c r="I11" s="17"/>
    </row>
    <row r="12" spans="2:11" s="18" customFormat="1" ht="42" customHeight="1" thickBot="1" x14ac:dyDescent="0.3">
      <c r="B12" s="23">
        <v>7</v>
      </c>
      <c r="C12" s="24" t="s">
        <v>15</v>
      </c>
      <c r="D12" s="25">
        <v>10000000</v>
      </c>
      <c r="E12" s="25">
        <v>4729688.3100000005</v>
      </c>
      <c r="F12" s="26">
        <f t="shared" si="0"/>
        <v>0.47296883100000009</v>
      </c>
      <c r="H12" s="12"/>
      <c r="I12" s="17"/>
    </row>
    <row r="13" spans="2:11" s="18" customFormat="1" ht="28.5" customHeight="1" thickBot="1" x14ac:dyDescent="0.3">
      <c r="B13" s="27" t="s">
        <v>16</v>
      </c>
      <c r="C13" s="28"/>
      <c r="D13" s="29">
        <f>SUM(D6:D12)</f>
        <v>937494366.99000013</v>
      </c>
      <c r="E13" s="30">
        <f>SUM(E6:E12)</f>
        <v>775134302.98999977</v>
      </c>
      <c r="F13" s="31">
        <f t="shared" si="0"/>
        <v>0.82681489114298623</v>
      </c>
      <c r="G13" s="17"/>
      <c r="H13" s="12"/>
      <c r="I13" s="32"/>
    </row>
    <row r="14" spans="2:11" s="18" customFormat="1" x14ac:dyDescent="0.25">
      <c r="B14" s="33"/>
      <c r="C14" s="33"/>
      <c r="D14" s="34"/>
      <c r="E14" s="12"/>
      <c r="F14" s="32"/>
      <c r="H14" s="12"/>
    </row>
    <row r="15" spans="2:11" s="18" customFormat="1" ht="26.25" customHeight="1" x14ac:dyDescent="0.25">
      <c r="B15" s="33"/>
      <c r="C15" s="35"/>
      <c r="D15" s="35"/>
      <c r="E15" s="35"/>
      <c r="F15" s="35"/>
      <c r="H15" s="12"/>
    </row>
    <row r="16" spans="2:11" s="18" customFormat="1" x14ac:dyDescent="0.25">
      <c r="B16" s="33"/>
      <c r="C16" s="36"/>
      <c r="D16" s="36"/>
      <c r="E16" s="37"/>
      <c r="F16" s="36"/>
      <c r="H16" s="12"/>
    </row>
    <row r="17" spans="2:7" x14ac:dyDescent="0.25">
      <c r="B17" s="38"/>
      <c r="C17" s="38"/>
      <c r="D17" s="34"/>
      <c r="E17" s="12"/>
    </row>
    <row r="18" spans="2:7" x14ac:dyDescent="0.25">
      <c r="B18" s="33"/>
      <c r="C18" s="38"/>
      <c r="D18" s="12"/>
      <c r="E18" s="12"/>
      <c r="G18" s="39"/>
    </row>
    <row r="19" spans="2:7" x14ac:dyDescent="0.25">
      <c r="B19" s="38"/>
      <c r="C19" s="38"/>
      <c r="D19" s="34"/>
      <c r="E19" s="12"/>
      <c r="F19" s="39"/>
    </row>
    <row r="20" spans="2:7" x14ac:dyDescent="0.25">
      <c r="B20" s="38"/>
      <c r="C20" s="38"/>
      <c r="D20" s="34"/>
      <c r="E20" s="34"/>
    </row>
    <row r="21" spans="2:7" x14ac:dyDescent="0.25">
      <c r="B21" s="38"/>
      <c r="C21" s="38"/>
      <c r="D21" s="34"/>
      <c r="E21" s="17"/>
    </row>
    <row r="22" spans="2:7" x14ac:dyDescent="0.25">
      <c r="B22" s="38"/>
      <c r="C22" s="38"/>
      <c r="D22" s="34"/>
    </row>
    <row r="23" spans="2:7" x14ac:dyDescent="0.25">
      <c r="B23" s="38"/>
      <c r="C23" s="38"/>
      <c r="D23" s="34"/>
    </row>
    <row r="24" spans="2:7" x14ac:dyDescent="0.25">
      <c r="B24" s="38"/>
      <c r="C24" s="38"/>
      <c r="D24" s="34"/>
    </row>
    <row r="25" spans="2:7" x14ac:dyDescent="0.25">
      <c r="B25" s="38"/>
      <c r="C25" s="38"/>
      <c r="D25" s="34"/>
    </row>
    <row r="26" spans="2:7" x14ac:dyDescent="0.25">
      <c r="B26" s="38"/>
      <c r="C26" s="38"/>
      <c r="D26" s="34"/>
    </row>
    <row r="27" spans="2:7" x14ac:dyDescent="0.25">
      <c r="B27" s="38"/>
      <c r="C27" s="38"/>
      <c r="D27" s="34"/>
    </row>
    <row r="28" spans="2:7" x14ac:dyDescent="0.25">
      <c r="B28" s="38"/>
      <c r="C28" s="38"/>
      <c r="D28" s="34"/>
    </row>
    <row r="29" spans="2:7" x14ac:dyDescent="0.25">
      <c r="B29" s="38"/>
      <c r="C29" s="38"/>
      <c r="D29" s="34"/>
    </row>
    <row r="30" spans="2:7" x14ac:dyDescent="0.25">
      <c r="B30" s="38"/>
      <c r="C30" s="38"/>
      <c r="D30" s="34"/>
    </row>
    <row r="31" spans="2:7" x14ac:dyDescent="0.25">
      <c r="B31" s="38"/>
      <c r="C31" s="38"/>
      <c r="D31" s="34"/>
    </row>
    <row r="32" spans="2:7" x14ac:dyDescent="0.25">
      <c r="B32" s="38"/>
      <c r="C32" s="38"/>
      <c r="D32" s="34"/>
    </row>
    <row r="33" spans="2:4" x14ac:dyDescent="0.25">
      <c r="B33" s="38"/>
      <c r="C33" s="38"/>
      <c r="D33" s="34"/>
    </row>
    <row r="34" spans="2:4" x14ac:dyDescent="0.25">
      <c r="B34" s="38"/>
      <c r="C34" s="38"/>
      <c r="D34" s="34"/>
    </row>
    <row r="35" spans="2:4" x14ac:dyDescent="0.25">
      <c r="B35" s="38"/>
      <c r="C35" s="38"/>
      <c r="D35" s="34"/>
    </row>
    <row r="36" spans="2:4" x14ac:dyDescent="0.25">
      <c r="B36" s="38"/>
      <c r="C36" s="38"/>
      <c r="D36" s="34"/>
    </row>
    <row r="37" spans="2:4" x14ac:dyDescent="0.25">
      <c r="B37" s="38"/>
      <c r="C37" s="38"/>
      <c r="D37" s="34"/>
    </row>
    <row r="38" spans="2:4" x14ac:dyDescent="0.25">
      <c r="B38" s="38"/>
      <c r="C38" s="38"/>
      <c r="D38" s="34"/>
    </row>
    <row r="39" spans="2:4" x14ac:dyDescent="0.25">
      <c r="B39" s="38"/>
      <c r="C39" s="38"/>
      <c r="D39" s="34"/>
    </row>
    <row r="40" spans="2:4" x14ac:dyDescent="0.25">
      <c r="B40" s="38"/>
      <c r="C40" s="38"/>
      <c r="D40" s="34"/>
    </row>
    <row r="41" spans="2:4" x14ac:dyDescent="0.25">
      <c r="B41" s="38"/>
      <c r="C41" s="38"/>
      <c r="D41" s="34"/>
    </row>
    <row r="42" spans="2:4" x14ac:dyDescent="0.25">
      <c r="B42" s="38"/>
      <c r="C42" s="38"/>
      <c r="D42" s="34"/>
    </row>
    <row r="43" spans="2:4" x14ac:dyDescent="0.25">
      <c r="B43" s="38"/>
      <c r="C43" s="38"/>
      <c r="D43" s="34"/>
    </row>
    <row r="44" spans="2:4" x14ac:dyDescent="0.25">
      <c r="B44" s="38"/>
      <c r="C44" s="38"/>
      <c r="D44" s="34"/>
    </row>
    <row r="45" spans="2:4" x14ac:dyDescent="0.25">
      <c r="B45" s="38"/>
      <c r="C45" s="38"/>
      <c r="D45" s="34"/>
    </row>
    <row r="46" spans="2:4" x14ac:dyDescent="0.25">
      <c r="B46" s="38"/>
      <c r="C46" s="38"/>
      <c r="D46" s="34"/>
    </row>
    <row r="47" spans="2:4" x14ac:dyDescent="0.25">
      <c r="B47" s="38"/>
      <c r="C47" s="38"/>
      <c r="D47" s="34"/>
    </row>
    <row r="48" spans="2:4" x14ac:dyDescent="0.25">
      <c r="B48" s="38"/>
      <c r="C48" s="38"/>
      <c r="D48" s="34"/>
    </row>
    <row r="49" spans="2:4" x14ac:dyDescent="0.25">
      <c r="B49" s="38"/>
      <c r="C49" s="38"/>
      <c r="D49" s="34"/>
    </row>
    <row r="50" spans="2:4" x14ac:dyDescent="0.25">
      <c r="B50" s="38"/>
      <c r="C50" s="38"/>
      <c r="D50" s="34"/>
    </row>
    <row r="51" spans="2:4" x14ac:dyDescent="0.25">
      <c r="B51" s="38"/>
      <c r="C51" s="38"/>
      <c r="D51" s="34"/>
    </row>
    <row r="52" spans="2:4" x14ac:dyDescent="0.25">
      <c r="B52" s="38"/>
      <c r="C52" s="38"/>
      <c r="D52" s="34"/>
    </row>
    <row r="53" spans="2:4" x14ac:dyDescent="0.25">
      <c r="B53" s="38"/>
      <c r="C53" s="38"/>
      <c r="D53" s="34"/>
    </row>
    <row r="54" spans="2:4" x14ac:dyDescent="0.25">
      <c r="B54" s="38"/>
      <c r="C54" s="38"/>
      <c r="D54" s="34"/>
    </row>
    <row r="55" spans="2:4" x14ac:dyDescent="0.25">
      <c r="B55" s="38"/>
      <c r="C55" s="38"/>
      <c r="D55" s="34"/>
    </row>
    <row r="56" spans="2:4" x14ac:dyDescent="0.25">
      <c r="B56" s="38"/>
      <c r="C56" s="38"/>
      <c r="D56" s="34"/>
    </row>
    <row r="57" spans="2:4" x14ac:dyDescent="0.25">
      <c r="B57" s="38"/>
      <c r="C57" s="38"/>
      <c r="D57" s="34"/>
    </row>
    <row r="58" spans="2:4" x14ac:dyDescent="0.25">
      <c r="B58" s="38"/>
      <c r="C58" s="38"/>
      <c r="D58" s="34"/>
    </row>
    <row r="59" spans="2:4" x14ac:dyDescent="0.25">
      <c r="B59" s="38"/>
      <c r="C59" s="38"/>
      <c r="D59" s="34"/>
    </row>
    <row r="60" spans="2:4" x14ac:dyDescent="0.25">
      <c r="B60" s="38"/>
      <c r="C60" s="38"/>
      <c r="D60" s="34"/>
    </row>
    <row r="61" spans="2:4" x14ac:dyDescent="0.25">
      <c r="B61" s="38"/>
      <c r="C61" s="38"/>
      <c r="D61" s="34"/>
    </row>
    <row r="62" spans="2:4" x14ac:dyDescent="0.25">
      <c r="B62" s="38"/>
      <c r="C62" s="38"/>
      <c r="D62" s="34"/>
    </row>
    <row r="63" spans="2:4" x14ac:dyDescent="0.25">
      <c r="B63" s="38"/>
      <c r="C63" s="38"/>
      <c r="D63" s="34"/>
    </row>
    <row r="64" spans="2:4" x14ac:dyDescent="0.25">
      <c r="B64" s="38"/>
      <c r="C64" s="38"/>
      <c r="D64" s="34"/>
    </row>
    <row r="65" spans="2:4" x14ac:dyDescent="0.25">
      <c r="B65" s="38"/>
      <c r="C65" s="38"/>
      <c r="D65" s="34"/>
    </row>
    <row r="66" spans="2:4" x14ac:dyDescent="0.25">
      <c r="B66" s="38"/>
      <c r="C66" s="38"/>
      <c r="D66" s="34"/>
    </row>
    <row r="67" spans="2:4" x14ac:dyDescent="0.25">
      <c r="B67" s="38"/>
      <c r="C67" s="38"/>
      <c r="D67" s="34"/>
    </row>
    <row r="68" spans="2:4" x14ac:dyDescent="0.25">
      <c r="B68" s="38"/>
      <c r="C68" s="38"/>
      <c r="D68" s="34"/>
    </row>
    <row r="69" spans="2:4" x14ac:dyDescent="0.25">
      <c r="B69" s="38"/>
      <c r="C69" s="38"/>
      <c r="D69" s="34"/>
    </row>
    <row r="70" spans="2:4" x14ac:dyDescent="0.25">
      <c r="B70" s="38"/>
      <c r="C70" s="38"/>
      <c r="D70" s="34"/>
    </row>
    <row r="71" spans="2:4" x14ac:dyDescent="0.25">
      <c r="B71" s="38"/>
      <c r="C71" s="38"/>
      <c r="D71" s="34"/>
    </row>
    <row r="72" spans="2:4" x14ac:dyDescent="0.25">
      <c r="B72" s="38"/>
      <c r="C72" s="38"/>
      <c r="D72" s="34"/>
    </row>
    <row r="73" spans="2:4" x14ac:dyDescent="0.25">
      <c r="B73" s="38"/>
      <c r="C73" s="38"/>
      <c r="D73" s="34"/>
    </row>
    <row r="74" spans="2:4" x14ac:dyDescent="0.25">
      <c r="B74" s="38"/>
      <c r="C74" s="38"/>
      <c r="D74" s="34"/>
    </row>
    <row r="75" spans="2:4" x14ac:dyDescent="0.25">
      <c r="B75" s="38"/>
      <c r="C75" s="38"/>
      <c r="D75" s="34"/>
    </row>
    <row r="76" spans="2:4" x14ac:dyDescent="0.25">
      <c r="B76" s="38"/>
      <c r="C76" s="38"/>
      <c r="D76" s="34"/>
    </row>
    <row r="77" spans="2:4" x14ac:dyDescent="0.25">
      <c r="B77" s="38"/>
      <c r="C77" s="38"/>
      <c r="D77" s="34"/>
    </row>
    <row r="78" spans="2:4" x14ac:dyDescent="0.25">
      <c r="B78" s="38"/>
      <c r="C78" s="38"/>
      <c r="D78" s="34"/>
    </row>
    <row r="79" spans="2:4" x14ac:dyDescent="0.25">
      <c r="B79" s="38"/>
      <c r="C79" s="38"/>
      <c r="D79" s="34"/>
    </row>
    <row r="80" spans="2:4" x14ac:dyDescent="0.25">
      <c r="B80" s="38"/>
      <c r="C80" s="38"/>
      <c r="D80" s="34"/>
    </row>
    <row r="81" spans="2:4" x14ac:dyDescent="0.25">
      <c r="B81" s="38"/>
      <c r="C81" s="38"/>
      <c r="D81" s="34"/>
    </row>
    <row r="82" spans="2:4" x14ac:dyDescent="0.25">
      <c r="B82" s="38"/>
      <c r="C82" s="38"/>
      <c r="D82" s="34"/>
    </row>
    <row r="83" spans="2:4" x14ac:dyDescent="0.25">
      <c r="B83" s="38"/>
      <c r="C83" s="38"/>
      <c r="D83" s="34"/>
    </row>
    <row r="84" spans="2:4" x14ac:dyDescent="0.25">
      <c r="B84" s="38"/>
      <c r="C84" s="38"/>
      <c r="D84" s="34"/>
    </row>
    <row r="85" spans="2:4" x14ac:dyDescent="0.25">
      <c r="B85" s="38"/>
      <c r="C85" s="38"/>
      <c r="D85" s="34"/>
    </row>
    <row r="86" spans="2:4" x14ac:dyDescent="0.25">
      <c r="B86" s="38"/>
      <c r="C86" s="38"/>
      <c r="D86" s="34"/>
    </row>
    <row r="87" spans="2:4" x14ac:dyDescent="0.25">
      <c r="B87" s="38"/>
      <c r="C87" s="38"/>
      <c r="D87" s="34"/>
    </row>
    <row r="88" spans="2:4" x14ac:dyDescent="0.25">
      <c r="B88" s="38"/>
      <c r="C88" s="38"/>
      <c r="D88" s="34"/>
    </row>
    <row r="89" spans="2:4" x14ac:dyDescent="0.25">
      <c r="B89" s="38"/>
      <c r="C89" s="38"/>
      <c r="D89" s="34"/>
    </row>
    <row r="90" spans="2:4" x14ac:dyDescent="0.25">
      <c r="B90" s="38"/>
      <c r="C90" s="38"/>
      <c r="D90" s="34"/>
    </row>
    <row r="91" spans="2:4" x14ac:dyDescent="0.25">
      <c r="B91" s="38"/>
      <c r="C91" s="38"/>
      <c r="D91" s="34"/>
    </row>
    <row r="92" spans="2:4" x14ac:dyDescent="0.25">
      <c r="B92" s="38"/>
      <c r="C92" s="38"/>
      <c r="D92" s="34"/>
    </row>
    <row r="93" spans="2:4" x14ac:dyDescent="0.25">
      <c r="B93" s="38"/>
      <c r="C93" s="38"/>
      <c r="D93" s="34"/>
    </row>
    <row r="94" spans="2:4" x14ac:dyDescent="0.25">
      <c r="B94" s="38"/>
      <c r="C94" s="38"/>
      <c r="D94" s="34"/>
    </row>
    <row r="95" spans="2:4" x14ac:dyDescent="0.25">
      <c r="B95" s="38"/>
      <c r="C95" s="38"/>
      <c r="D95" s="34"/>
    </row>
    <row r="96" spans="2:4" x14ac:dyDescent="0.25">
      <c r="B96" s="38"/>
      <c r="C96" s="38"/>
      <c r="D96" s="34"/>
    </row>
    <row r="97" spans="2:4" x14ac:dyDescent="0.25">
      <c r="B97" s="38"/>
      <c r="C97" s="38"/>
      <c r="D97" s="34"/>
    </row>
    <row r="98" spans="2:4" x14ac:dyDescent="0.25">
      <c r="B98" s="38"/>
      <c r="C98" s="38"/>
      <c r="D98" s="34"/>
    </row>
    <row r="99" spans="2:4" x14ac:dyDescent="0.25">
      <c r="B99" s="38"/>
      <c r="C99" s="38"/>
      <c r="D99" s="34"/>
    </row>
    <row r="100" spans="2:4" x14ac:dyDescent="0.25">
      <c r="B100" s="38"/>
      <c r="C100" s="38"/>
      <c r="D100" s="34"/>
    </row>
    <row r="101" spans="2:4" x14ac:dyDescent="0.25">
      <c r="B101" s="38"/>
      <c r="C101" s="38"/>
      <c r="D101" s="34"/>
    </row>
    <row r="102" spans="2:4" x14ac:dyDescent="0.25">
      <c r="B102" s="38"/>
      <c r="C102" s="38"/>
      <c r="D102" s="34"/>
    </row>
    <row r="103" spans="2:4" x14ac:dyDescent="0.25">
      <c r="B103" s="38"/>
      <c r="C103" s="38"/>
      <c r="D103" s="34"/>
    </row>
    <row r="104" spans="2:4" x14ac:dyDescent="0.25">
      <c r="B104" s="38"/>
      <c r="C104" s="38"/>
      <c r="D104" s="34"/>
    </row>
    <row r="105" spans="2:4" x14ac:dyDescent="0.25">
      <c r="B105" s="38"/>
      <c r="C105" s="38"/>
      <c r="D105" s="34"/>
    </row>
    <row r="106" spans="2:4" x14ac:dyDescent="0.25">
      <c r="B106" s="38"/>
      <c r="C106" s="38"/>
      <c r="D106" s="34"/>
    </row>
    <row r="107" spans="2:4" x14ac:dyDescent="0.25">
      <c r="B107" s="38"/>
      <c r="C107" s="38"/>
      <c r="D107" s="34"/>
    </row>
    <row r="108" spans="2:4" x14ac:dyDescent="0.25">
      <c r="B108" s="38"/>
      <c r="C108" s="38"/>
      <c r="D108" s="34"/>
    </row>
    <row r="109" spans="2:4" x14ac:dyDescent="0.25">
      <c r="B109" s="38"/>
      <c r="C109" s="38"/>
      <c r="D109" s="34"/>
    </row>
    <row r="110" spans="2:4" x14ac:dyDescent="0.25">
      <c r="B110" s="38"/>
      <c r="C110" s="38"/>
      <c r="D110" s="34"/>
    </row>
    <row r="111" spans="2:4" x14ac:dyDescent="0.25">
      <c r="B111" s="38"/>
      <c r="C111" s="38"/>
      <c r="D111" s="34"/>
    </row>
    <row r="112" spans="2:4" x14ac:dyDescent="0.25">
      <c r="B112" s="38"/>
      <c r="C112" s="38"/>
      <c r="D112" s="34"/>
    </row>
    <row r="113" spans="2:4" x14ac:dyDescent="0.25">
      <c r="B113" s="38"/>
      <c r="C113" s="38"/>
      <c r="D113" s="34"/>
    </row>
    <row r="114" spans="2:4" x14ac:dyDescent="0.25">
      <c r="B114" s="38"/>
      <c r="C114" s="38"/>
      <c r="D114" s="34"/>
    </row>
    <row r="115" spans="2:4" x14ac:dyDescent="0.25">
      <c r="B115" s="38"/>
      <c r="C115" s="38"/>
      <c r="D115" s="34"/>
    </row>
    <row r="116" spans="2:4" x14ac:dyDescent="0.25">
      <c r="B116" s="38"/>
      <c r="C116" s="38"/>
      <c r="D116" s="34"/>
    </row>
    <row r="117" spans="2:4" x14ac:dyDescent="0.25">
      <c r="B117" s="38"/>
      <c r="C117" s="38"/>
      <c r="D117" s="34"/>
    </row>
    <row r="118" spans="2:4" x14ac:dyDescent="0.25">
      <c r="B118" s="38"/>
      <c r="C118" s="38"/>
      <c r="D118" s="34"/>
    </row>
    <row r="119" spans="2:4" x14ac:dyDescent="0.25">
      <c r="B119" s="38"/>
      <c r="C119" s="38"/>
      <c r="D119" s="34"/>
    </row>
    <row r="120" spans="2:4" x14ac:dyDescent="0.25">
      <c r="B120" s="38"/>
      <c r="C120" s="38"/>
      <c r="D120" s="34"/>
    </row>
    <row r="121" spans="2:4" x14ac:dyDescent="0.25">
      <c r="B121" s="38"/>
      <c r="C121" s="38"/>
      <c r="D121" s="34"/>
    </row>
    <row r="122" spans="2:4" x14ac:dyDescent="0.25">
      <c r="B122" s="38"/>
      <c r="C122" s="38"/>
      <c r="D122" s="34"/>
    </row>
    <row r="123" spans="2:4" x14ac:dyDescent="0.25">
      <c r="B123" s="38"/>
      <c r="C123" s="38"/>
      <c r="D123" s="34"/>
    </row>
    <row r="124" spans="2:4" x14ac:dyDescent="0.25">
      <c r="B124" s="38"/>
      <c r="C124" s="38"/>
      <c r="D124" s="34"/>
    </row>
    <row r="125" spans="2:4" x14ac:dyDescent="0.25">
      <c r="B125" s="38"/>
      <c r="C125" s="38"/>
      <c r="D125" s="34"/>
    </row>
    <row r="126" spans="2:4" x14ac:dyDescent="0.25">
      <c r="B126" s="38"/>
      <c r="C126" s="38"/>
      <c r="D126" s="34"/>
    </row>
    <row r="127" spans="2:4" x14ac:dyDescent="0.25">
      <c r="B127" s="38"/>
      <c r="C127" s="38"/>
      <c r="D127" s="34"/>
    </row>
    <row r="128" spans="2:4" x14ac:dyDescent="0.25">
      <c r="B128" s="38"/>
      <c r="C128" s="38"/>
      <c r="D128" s="34"/>
    </row>
    <row r="129" spans="2:4" x14ac:dyDescent="0.25">
      <c r="B129" s="38"/>
      <c r="C129" s="38"/>
      <c r="D129" s="34"/>
    </row>
    <row r="130" spans="2:4" x14ac:dyDescent="0.25">
      <c r="B130" s="38"/>
      <c r="C130" s="38"/>
      <c r="D130" s="34"/>
    </row>
    <row r="131" spans="2:4" x14ac:dyDescent="0.25">
      <c r="B131" s="38"/>
      <c r="C131" s="38"/>
      <c r="D131" s="34"/>
    </row>
    <row r="132" spans="2:4" x14ac:dyDescent="0.25">
      <c r="B132" s="38"/>
      <c r="C132" s="38"/>
      <c r="D132" s="34"/>
    </row>
    <row r="133" spans="2:4" x14ac:dyDescent="0.25">
      <c r="B133" s="38"/>
      <c r="C133" s="38"/>
      <c r="D133" s="34"/>
    </row>
    <row r="134" spans="2:4" x14ac:dyDescent="0.25">
      <c r="B134" s="38"/>
      <c r="C134" s="38"/>
      <c r="D134" s="34"/>
    </row>
    <row r="135" spans="2:4" x14ac:dyDescent="0.25">
      <c r="B135" s="38"/>
      <c r="C135" s="38"/>
      <c r="D135" s="34"/>
    </row>
    <row r="136" spans="2:4" x14ac:dyDescent="0.25">
      <c r="B136" s="38"/>
      <c r="C136" s="38"/>
      <c r="D136" s="34"/>
    </row>
    <row r="137" spans="2:4" x14ac:dyDescent="0.25">
      <c r="B137" s="38"/>
      <c r="C137" s="38"/>
      <c r="D137" s="34"/>
    </row>
    <row r="138" spans="2:4" x14ac:dyDescent="0.25">
      <c r="B138" s="38"/>
      <c r="C138" s="38"/>
      <c r="D138" s="34"/>
    </row>
    <row r="139" spans="2:4" x14ac:dyDescent="0.25">
      <c r="B139" s="38"/>
      <c r="C139" s="38"/>
      <c r="D139" s="34"/>
    </row>
    <row r="140" spans="2:4" x14ac:dyDescent="0.25">
      <c r="B140" s="38"/>
      <c r="C140" s="38"/>
      <c r="D140" s="34"/>
    </row>
    <row r="141" spans="2:4" x14ac:dyDescent="0.25">
      <c r="B141" s="38"/>
      <c r="C141" s="38"/>
      <c r="D141" s="34"/>
    </row>
    <row r="142" spans="2:4" x14ac:dyDescent="0.25">
      <c r="B142" s="38"/>
      <c r="C142" s="38"/>
      <c r="D142" s="34"/>
    </row>
    <row r="143" spans="2:4" x14ac:dyDescent="0.25">
      <c r="B143" s="38"/>
      <c r="C143" s="38"/>
      <c r="D143" s="34"/>
    </row>
    <row r="144" spans="2:4" x14ac:dyDescent="0.25">
      <c r="B144" s="38"/>
      <c r="C144" s="38"/>
      <c r="D144" s="34"/>
    </row>
    <row r="145" spans="2:4" x14ac:dyDescent="0.25">
      <c r="B145" s="38"/>
      <c r="C145" s="38"/>
      <c r="D145" s="34"/>
    </row>
    <row r="146" spans="2:4" x14ac:dyDescent="0.25">
      <c r="B146" s="38"/>
      <c r="C146" s="38"/>
      <c r="D146" s="34"/>
    </row>
    <row r="147" spans="2:4" x14ac:dyDescent="0.25">
      <c r="B147" s="38"/>
      <c r="C147" s="38"/>
      <c r="D147" s="34"/>
    </row>
    <row r="148" spans="2:4" x14ac:dyDescent="0.25">
      <c r="B148" s="38"/>
      <c r="C148" s="38"/>
      <c r="D148" s="34"/>
    </row>
    <row r="149" spans="2:4" x14ac:dyDescent="0.25">
      <c r="B149" s="38"/>
      <c r="C149" s="38"/>
      <c r="D149" s="34"/>
    </row>
    <row r="150" spans="2:4" x14ac:dyDescent="0.25">
      <c r="B150" s="38"/>
      <c r="C150" s="38"/>
      <c r="D150" s="34"/>
    </row>
    <row r="151" spans="2:4" x14ac:dyDescent="0.25">
      <c r="B151" s="38"/>
      <c r="C151" s="38"/>
      <c r="D151" s="34"/>
    </row>
    <row r="152" spans="2:4" x14ac:dyDescent="0.25">
      <c r="B152" s="38"/>
      <c r="C152" s="38"/>
      <c r="D152" s="34"/>
    </row>
    <row r="153" spans="2:4" x14ac:dyDescent="0.25">
      <c r="B153" s="38"/>
      <c r="C153" s="38"/>
      <c r="D153" s="34"/>
    </row>
    <row r="154" spans="2:4" x14ac:dyDescent="0.25">
      <c r="B154" s="38"/>
      <c r="C154" s="38"/>
      <c r="D154" s="34"/>
    </row>
    <row r="155" spans="2:4" x14ac:dyDescent="0.25">
      <c r="B155" s="38"/>
      <c r="C155" s="38"/>
      <c r="D155" s="34"/>
    </row>
    <row r="156" spans="2:4" x14ac:dyDescent="0.25">
      <c r="B156" s="38"/>
      <c r="C156" s="38"/>
      <c r="D156" s="34"/>
    </row>
    <row r="157" spans="2:4" x14ac:dyDescent="0.25">
      <c r="B157" s="38"/>
      <c r="C157" s="38"/>
      <c r="D157" s="34"/>
    </row>
    <row r="158" spans="2:4" x14ac:dyDescent="0.25">
      <c r="B158" s="38"/>
      <c r="C158" s="38"/>
      <c r="D158" s="34"/>
    </row>
    <row r="159" spans="2:4" x14ac:dyDescent="0.25">
      <c r="B159" s="38"/>
      <c r="C159" s="38"/>
      <c r="D159" s="34"/>
    </row>
    <row r="160" spans="2:4" x14ac:dyDescent="0.25">
      <c r="B160" s="38"/>
      <c r="C160" s="38"/>
      <c r="D160" s="34"/>
    </row>
    <row r="161" spans="2:4" x14ac:dyDescent="0.25">
      <c r="B161" s="38"/>
      <c r="C161" s="38"/>
      <c r="D161" s="34"/>
    </row>
    <row r="162" spans="2:4" x14ac:dyDescent="0.25">
      <c r="B162" s="38"/>
      <c r="C162" s="38"/>
      <c r="D162" s="34"/>
    </row>
    <row r="163" spans="2:4" x14ac:dyDescent="0.25">
      <c r="B163" s="38"/>
      <c r="C163" s="38"/>
      <c r="D163" s="34"/>
    </row>
    <row r="164" spans="2:4" x14ac:dyDescent="0.25">
      <c r="B164" s="38"/>
      <c r="C164" s="38"/>
      <c r="D164" s="34"/>
    </row>
    <row r="165" spans="2:4" x14ac:dyDescent="0.25">
      <c r="B165" s="38"/>
      <c r="C165" s="38"/>
      <c r="D165" s="34"/>
    </row>
    <row r="166" spans="2:4" x14ac:dyDescent="0.25">
      <c r="B166" s="38"/>
      <c r="C166" s="38"/>
      <c r="D166" s="34"/>
    </row>
    <row r="167" spans="2:4" x14ac:dyDescent="0.25">
      <c r="B167" s="38"/>
      <c r="C167" s="38"/>
      <c r="D167" s="34"/>
    </row>
    <row r="168" spans="2:4" x14ac:dyDescent="0.25">
      <c r="B168" s="38"/>
      <c r="C168" s="38"/>
      <c r="D168" s="34"/>
    </row>
    <row r="169" spans="2:4" x14ac:dyDescent="0.25">
      <c r="B169" s="38"/>
      <c r="C169" s="38"/>
      <c r="D169" s="34"/>
    </row>
    <row r="170" spans="2:4" x14ac:dyDescent="0.25">
      <c r="B170" s="38"/>
      <c r="C170" s="38"/>
      <c r="D170" s="34"/>
    </row>
    <row r="171" spans="2:4" x14ac:dyDescent="0.25">
      <c r="B171" s="38"/>
      <c r="C171" s="38"/>
      <c r="D171" s="34"/>
    </row>
    <row r="172" spans="2:4" x14ac:dyDescent="0.25">
      <c r="B172" s="38"/>
      <c r="C172" s="38"/>
      <c r="D172" s="34"/>
    </row>
    <row r="173" spans="2:4" x14ac:dyDescent="0.25">
      <c r="B173" s="38"/>
      <c r="C173" s="38"/>
      <c r="D173" s="34"/>
    </row>
    <row r="174" spans="2:4" x14ac:dyDescent="0.25">
      <c r="B174" s="38"/>
      <c r="C174" s="38"/>
      <c r="D174" s="34"/>
    </row>
    <row r="175" spans="2:4" x14ac:dyDescent="0.25">
      <c r="B175" s="38"/>
      <c r="C175" s="38"/>
      <c r="D175" s="34"/>
    </row>
    <row r="176" spans="2:4" x14ac:dyDescent="0.25">
      <c r="B176" s="38"/>
      <c r="C176" s="38"/>
      <c r="D176" s="34"/>
    </row>
    <row r="177" spans="2:4" x14ac:dyDescent="0.25">
      <c r="B177" s="38"/>
      <c r="C177" s="38"/>
      <c r="D177" s="34"/>
    </row>
    <row r="178" spans="2:4" x14ac:dyDescent="0.25">
      <c r="B178" s="38"/>
      <c r="C178" s="38"/>
      <c r="D178" s="34"/>
    </row>
    <row r="179" spans="2:4" x14ac:dyDescent="0.25">
      <c r="B179" s="38"/>
      <c r="C179" s="38"/>
      <c r="D179" s="34"/>
    </row>
    <row r="180" spans="2:4" x14ac:dyDescent="0.25">
      <c r="B180" s="38"/>
      <c r="C180" s="38"/>
      <c r="D180" s="34"/>
    </row>
    <row r="181" spans="2:4" x14ac:dyDescent="0.25">
      <c r="B181" s="38"/>
      <c r="C181" s="38"/>
      <c r="D181" s="34"/>
    </row>
    <row r="182" spans="2:4" x14ac:dyDescent="0.25">
      <c r="B182" s="38"/>
      <c r="C182" s="38"/>
      <c r="D182" s="34"/>
    </row>
    <row r="183" spans="2:4" x14ac:dyDescent="0.25">
      <c r="B183" s="38"/>
      <c r="C183" s="38"/>
      <c r="D183" s="34"/>
    </row>
    <row r="184" spans="2:4" x14ac:dyDescent="0.25">
      <c r="B184" s="38"/>
      <c r="C184" s="38"/>
      <c r="D184" s="34"/>
    </row>
    <row r="185" spans="2:4" x14ac:dyDescent="0.25">
      <c r="B185" s="38"/>
      <c r="C185" s="38"/>
      <c r="D185" s="34"/>
    </row>
    <row r="186" spans="2:4" x14ac:dyDescent="0.25">
      <c r="B186" s="38"/>
      <c r="C186" s="38"/>
      <c r="D186" s="34"/>
    </row>
    <row r="187" spans="2:4" x14ac:dyDescent="0.25">
      <c r="B187" s="38"/>
      <c r="C187" s="38"/>
      <c r="D187" s="34"/>
    </row>
    <row r="188" spans="2:4" x14ac:dyDescent="0.25">
      <c r="B188" s="38"/>
      <c r="C188" s="38"/>
      <c r="D188" s="34"/>
    </row>
    <row r="189" spans="2:4" x14ac:dyDescent="0.25">
      <c r="B189" s="38"/>
      <c r="C189" s="38"/>
      <c r="D189" s="34"/>
    </row>
    <row r="190" spans="2:4" x14ac:dyDescent="0.25">
      <c r="B190" s="38"/>
      <c r="C190" s="38"/>
      <c r="D190" s="34"/>
    </row>
    <row r="191" spans="2:4" x14ac:dyDescent="0.25">
      <c r="B191" s="38"/>
      <c r="C191" s="38"/>
      <c r="D191" s="34"/>
    </row>
    <row r="192" spans="2:4" x14ac:dyDescent="0.25">
      <c r="B192" s="38"/>
      <c r="C192" s="38"/>
      <c r="D192" s="34"/>
    </row>
    <row r="193" spans="2:4" x14ac:dyDescent="0.25">
      <c r="B193" s="38"/>
      <c r="C193" s="38"/>
      <c r="D193" s="34"/>
    </row>
    <row r="194" spans="2:4" x14ac:dyDescent="0.25">
      <c r="B194" s="38"/>
      <c r="C194" s="38"/>
      <c r="D194" s="34"/>
    </row>
    <row r="195" spans="2:4" x14ac:dyDescent="0.25">
      <c r="B195" s="38"/>
      <c r="C195" s="38"/>
      <c r="D195" s="34"/>
    </row>
    <row r="196" spans="2:4" x14ac:dyDescent="0.25">
      <c r="B196" s="38"/>
      <c r="C196" s="38"/>
      <c r="D196" s="34"/>
    </row>
    <row r="197" spans="2:4" x14ac:dyDescent="0.25">
      <c r="B197" s="38"/>
      <c r="C197" s="38"/>
      <c r="D197" s="34"/>
    </row>
    <row r="198" spans="2:4" x14ac:dyDescent="0.25">
      <c r="B198" s="38"/>
      <c r="C198" s="38"/>
      <c r="D198" s="34"/>
    </row>
    <row r="199" spans="2:4" x14ac:dyDescent="0.25">
      <c r="B199" s="38"/>
      <c r="C199" s="38"/>
      <c r="D199" s="34"/>
    </row>
    <row r="200" spans="2:4" x14ac:dyDescent="0.25">
      <c r="B200" s="38"/>
      <c r="C200" s="38"/>
      <c r="D200" s="34"/>
    </row>
    <row r="201" spans="2:4" x14ac:dyDescent="0.25">
      <c r="B201" s="38"/>
      <c r="C201" s="38"/>
      <c r="D201" s="34"/>
    </row>
    <row r="202" spans="2:4" x14ac:dyDescent="0.25">
      <c r="B202" s="38"/>
      <c r="C202" s="38"/>
      <c r="D202" s="34"/>
    </row>
    <row r="203" spans="2:4" x14ac:dyDescent="0.25">
      <c r="B203" s="38"/>
      <c r="C203" s="38"/>
      <c r="D203" s="34"/>
    </row>
    <row r="204" spans="2:4" x14ac:dyDescent="0.25">
      <c r="B204" s="38"/>
      <c r="C204" s="38"/>
      <c r="D204" s="34"/>
    </row>
    <row r="205" spans="2:4" x14ac:dyDescent="0.25">
      <c r="B205" s="38"/>
      <c r="C205" s="38"/>
      <c r="D205" s="34"/>
    </row>
    <row r="206" spans="2:4" x14ac:dyDescent="0.25">
      <c r="B206" s="38"/>
      <c r="C206" s="38"/>
      <c r="D206" s="34"/>
    </row>
    <row r="207" spans="2:4" x14ac:dyDescent="0.25">
      <c r="B207" s="38"/>
      <c r="C207" s="38"/>
      <c r="D207" s="34"/>
    </row>
    <row r="208" spans="2:4" x14ac:dyDescent="0.25">
      <c r="B208" s="38"/>
      <c r="C208" s="38"/>
      <c r="D208" s="34"/>
    </row>
    <row r="209" spans="2:4" x14ac:dyDescent="0.25">
      <c r="B209" s="38"/>
      <c r="C209" s="38"/>
      <c r="D209" s="34"/>
    </row>
    <row r="210" spans="2:4" x14ac:dyDescent="0.25">
      <c r="B210" s="38"/>
      <c r="C210" s="38"/>
      <c r="D210" s="34"/>
    </row>
    <row r="211" spans="2:4" x14ac:dyDescent="0.25">
      <c r="B211" s="38"/>
      <c r="C211" s="38"/>
      <c r="D211" s="34"/>
    </row>
    <row r="212" spans="2:4" x14ac:dyDescent="0.25">
      <c r="B212" s="38"/>
      <c r="C212" s="38"/>
      <c r="D212" s="34"/>
    </row>
    <row r="213" spans="2:4" x14ac:dyDescent="0.25">
      <c r="B213" s="38"/>
      <c r="C213" s="38"/>
      <c r="D213" s="34"/>
    </row>
    <row r="214" spans="2:4" x14ac:dyDescent="0.25">
      <c r="B214" s="38"/>
      <c r="C214" s="38"/>
      <c r="D214" s="34"/>
    </row>
    <row r="215" spans="2:4" x14ac:dyDescent="0.25">
      <c r="B215" s="38"/>
      <c r="C215" s="38"/>
      <c r="D215" s="34"/>
    </row>
    <row r="216" spans="2:4" x14ac:dyDescent="0.25">
      <c r="B216" s="38"/>
      <c r="C216" s="38"/>
      <c r="D216" s="34"/>
    </row>
    <row r="217" spans="2:4" x14ac:dyDescent="0.25">
      <c r="B217" s="38"/>
      <c r="C217" s="38"/>
      <c r="D217" s="34"/>
    </row>
    <row r="218" spans="2:4" x14ac:dyDescent="0.25">
      <c r="B218" s="38"/>
      <c r="C218" s="38"/>
      <c r="D218" s="34"/>
    </row>
    <row r="219" spans="2:4" x14ac:dyDescent="0.25">
      <c r="B219" s="38"/>
      <c r="C219" s="38"/>
      <c r="D219" s="34"/>
    </row>
    <row r="220" spans="2:4" x14ac:dyDescent="0.25">
      <c r="B220" s="38"/>
      <c r="C220" s="38"/>
      <c r="D220" s="34"/>
    </row>
    <row r="221" spans="2:4" x14ac:dyDescent="0.25">
      <c r="B221" s="38"/>
      <c r="C221" s="38"/>
      <c r="D221" s="34"/>
    </row>
    <row r="222" spans="2:4" x14ac:dyDescent="0.25">
      <c r="B222" s="38"/>
      <c r="C222" s="38"/>
      <c r="D222" s="34"/>
    </row>
    <row r="223" spans="2:4" x14ac:dyDescent="0.25">
      <c r="B223" s="38"/>
      <c r="C223" s="38"/>
      <c r="D223" s="34"/>
    </row>
    <row r="224" spans="2:4" x14ac:dyDescent="0.25">
      <c r="B224" s="38"/>
      <c r="C224" s="38"/>
      <c r="D224" s="34"/>
    </row>
    <row r="225" spans="2:4" x14ac:dyDescent="0.25">
      <c r="B225" s="38"/>
      <c r="C225" s="38"/>
      <c r="D225" s="34"/>
    </row>
    <row r="226" spans="2:4" x14ac:dyDescent="0.25">
      <c r="B226" s="38"/>
      <c r="C226" s="38"/>
      <c r="D226" s="34"/>
    </row>
    <row r="227" spans="2:4" x14ac:dyDescent="0.25">
      <c r="B227" s="38"/>
      <c r="C227" s="38"/>
      <c r="D227" s="34"/>
    </row>
    <row r="228" spans="2:4" x14ac:dyDescent="0.25">
      <c r="B228" s="38"/>
      <c r="C228" s="38"/>
      <c r="D228" s="34"/>
    </row>
    <row r="229" spans="2:4" x14ac:dyDescent="0.25">
      <c r="B229" s="38"/>
      <c r="C229" s="38"/>
      <c r="D229" s="34"/>
    </row>
    <row r="230" spans="2:4" x14ac:dyDescent="0.25">
      <c r="B230" s="38"/>
      <c r="C230" s="38"/>
      <c r="D230" s="34"/>
    </row>
    <row r="231" spans="2:4" x14ac:dyDescent="0.25">
      <c r="B231" s="38"/>
      <c r="C231" s="38"/>
      <c r="D231" s="34"/>
    </row>
    <row r="232" spans="2:4" x14ac:dyDescent="0.25">
      <c r="B232" s="38"/>
      <c r="C232" s="38"/>
      <c r="D232" s="34"/>
    </row>
    <row r="233" spans="2:4" x14ac:dyDescent="0.25">
      <c r="B233" s="38"/>
      <c r="C233" s="38"/>
      <c r="D233" s="34"/>
    </row>
    <row r="234" spans="2:4" x14ac:dyDescent="0.25">
      <c r="B234" s="38"/>
      <c r="C234" s="38"/>
      <c r="D234" s="34"/>
    </row>
    <row r="235" spans="2:4" x14ac:dyDescent="0.25">
      <c r="B235" s="38"/>
      <c r="C235" s="38"/>
      <c r="D235" s="34"/>
    </row>
    <row r="236" spans="2:4" x14ac:dyDescent="0.25">
      <c r="B236" s="38"/>
      <c r="C236" s="38"/>
      <c r="D236" s="34"/>
    </row>
    <row r="237" spans="2:4" x14ac:dyDescent="0.25">
      <c r="B237" s="38"/>
      <c r="C237" s="38"/>
      <c r="D237" s="34"/>
    </row>
    <row r="238" spans="2:4" x14ac:dyDescent="0.25">
      <c r="B238" s="38"/>
      <c r="C238" s="38"/>
      <c r="D238" s="34"/>
    </row>
    <row r="239" spans="2:4" x14ac:dyDescent="0.25">
      <c r="B239" s="38"/>
      <c r="C239" s="38"/>
      <c r="D239" s="34"/>
    </row>
    <row r="240" spans="2:4" x14ac:dyDescent="0.25">
      <c r="B240" s="38"/>
      <c r="C240" s="38"/>
      <c r="D240" s="34"/>
    </row>
    <row r="241" spans="2:4" x14ac:dyDescent="0.25">
      <c r="B241" s="38"/>
      <c r="C241" s="38"/>
      <c r="D241" s="34"/>
    </row>
    <row r="242" spans="2:4" x14ac:dyDescent="0.25">
      <c r="B242" s="38"/>
      <c r="C242" s="38"/>
      <c r="D242" s="34"/>
    </row>
    <row r="243" spans="2:4" x14ac:dyDescent="0.25">
      <c r="B243" s="38"/>
      <c r="C243" s="38"/>
      <c r="D243" s="34"/>
    </row>
    <row r="244" spans="2:4" x14ac:dyDescent="0.25">
      <c r="B244" s="38"/>
      <c r="C244" s="38"/>
      <c r="D244" s="34"/>
    </row>
    <row r="245" spans="2:4" x14ac:dyDescent="0.25">
      <c r="B245" s="38"/>
      <c r="C245" s="38"/>
      <c r="D245" s="34"/>
    </row>
    <row r="246" spans="2:4" x14ac:dyDescent="0.25">
      <c r="B246" s="38"/>
      <c r="C246" s="38"/>
      <c r="D246" s="34"/>
    </row>
    <row r="247" spans="2:4" x14ac:dyDescent="0.25">
      <c r="B247" s="38"/>
      <c r="C247" s="38"/>
      <c r="D247" s="34"/>
    </row>
    <row r="248" spans="2:4" x14ac:dyDescent="0.25">
      <c r="B248" s="38"/>
      <c r="C248" s="38"/>
      <c r="D248" s="34"/>
    </row>
    <row r="249" spans="2:4" x14ac:dyDescent="0.25">
      <c r="B249" s="38"/>
      <c r="C249" s="38"/>
      <c r="D249" s="34"/>
    </row>
    <row r="250" spans="2:4" x14ac:dyDescent="0.25">
      <c r="B250" s="38"/>
      <c r="C250" s="38"/>
      <c r="D250" s="34"/>
    </row>
    <row r="251" spans="2:4" x14ac:dyDescent="0.25">
      <c r="B251" s="38"/>
      <c r="C251" s="38"/>
      <c r="D251" s="34"/>
    </row>
    <row r="252" spans="2:4" x14ac:dyDescent="0.25">
      <c r="B252" s="38"/>
      <c r="C252" s="38"/>
      <c r="D252" s="34"/>
    </row>
    <row r="253" spans="2:4" x14ac:dyDescent="0.25">
      <c r="B253" s="38"/>
      <c r="C253" s="38"/>
      <c r="D253" s="34"/>
    </row>
    <row r="254" spans="2:4" x14ac:dyDescent="0.25">
      <c r="B254" s="38"/>
      <c r="C254" s="38"/>
      <c r="D254" s="34"/>
    </row>
    <row r="255" spans="2:4" x14ac:dyDescent="0.25">
      <c r="B255" s="38"/>
      <c r="C255" s="38"/>
      <c r="D255" s="34"/>
    </row>
    <row r="256" spans="2:4" x14ac:dyDescent="0.25">
      <c r="B256" s="38"/>
      <c r="C256" s="38"/>
      <c r="D256" s="34"/>
    </row>
    <row r="257" spans="2:4" x14ac:dyDescent="0.25">
      <c r="B257" s="38"/>
      <c r="C257" s="38"/>
      <c r="D257" s="34"/>
    </row>
    <row r="258" spans="2:4" x14ac:dyDescent="0.25">
      <c r="B258" s="38"/>
      <c r="C258" s="38"/>
      <c r="D258" s="34"/>
    </row>
    <row r="259" spans="2:4" x14ac:dyDescent="0.25">
      <c r="B259" s="38"/>
      <c r="C259" s="38"/>
      <c r="D259" s="34"/>
    </row>
    <row r="260" spans="2:4" x14ac:dyDescent="0.25">
      <c r="B260" s="38"/>
      <c r="C260" s="38"/>
      <c r="D260" s="34"/>
    </row>
    <row r="261" spans="2:4" x14ac:dyDescent="0.25">
      <c r="B261" s="38"/>
      <c r="C261" s="38"/>
      <c r="D261" s="34"/>
    </row>
    <row r="262" spans="2:4" x14ac:dyDescent="0.25">
      <c r="B262" s="38"/>
      <c r="C262" s="38"/>
      <c r="D262" s="34"/>
    </row>
    <row r="263" spans="2:4" x14ac:dyDescent="0.25">
      <c r="B263" s="38"/>
      <c r="C263" s="38"/>
      <c r="D263" s="34"/>
    </row>
    <row r="264" spans="2:4" x14ac:dyDescent="0.25">
      <c r="B264" s="38"/>
      <c r="C264" s="38"/>
      <c r="D264" s="34"/>
    </row>
    <row r="265" spans="2:4" x14ac:dyDescent="0.25">
      <c r="B265" s="38"/>
      <c r="C265" s="38"/>
      <c r="D265" s="34"/>
    </row>
    <row r="266" spans="2:4" x14ac:dyDescent="0.25">
      <c r="B266" s="38"/>
      <c r="C266" s="38"/>
      <c r="D266" s="34"/>
    </row>
    <row r="267" spans="2:4" x14ac:dyDescent="0.25">
      <c r="B267" s="38"/>
      <c r="C267" s="38"/>
      <c r="D267" s="34"/>
    </row>
    <row r="268" spans="2:4" x14ac:dyDescent="0.25">
      <c r="B268" s="38"/>
      <c r="C268" s="38"/>
      <c r="D268" s="34"/>
    </row>
    <row r="269" spans="2:4" x14ac:dyDescent="0.25">
      <c r="B269" s="38"/>
      <c r="C269" s="38"/>
      <c r="D269" s="34"/>
    </row>
    <row r="270" spans="2:4" x14ac:dyDescent="0.25">
      <c r="B270" s="38"/>
      <c r="C270" s="38"/>
      <c r="D270" s="34"/>
    </row>
    <row r="271" spans="2:4" x14ac:dyDescent="0.25">
      <c r="B271" s="38"/>
      <c r="C271" s="38"/>
      <c r="D271" s="34"/>
    </row>
    <row r="272" spans="2:4" x14ac:dyDescent="0.25">
      <c r="B272" s="38"/>
      <c r="C272" s="38"/>
      <c r="D272" s="34"/>
    </row>
    <row r="273" spans="2:4" x14ac:dyDescent="0.25">
      <c r="B273" s="38"/>
      <c r="C273" s="38"/>
      <c r="D273" s="34"/>
    </row>
    <row r="274" spans="2:4" x14ac:dyDescent="0.25">
      <c r="B274" s="38"/>
      <c r="C274" s="38"/>
      <c r="D274" s="34"/>
    </row>
    <row r="275" spans="2:4" x14ac:dyDescent="0.25">
      <c r="B275" s="38"/>
      <c r="C275" s="38"/>
      <c r="D275" s="34"/>
    </row>
    <row r="276" spans="2:4" x14ac:dyDescent="0.25">
      <c r="B276" s="38"/>
      <c r="C276" s="38"/>
      <c r="D276" s="34"/>
    </row>
    <row r="277" spans="2:4" x14ac:dyDescent="0.25">
      <c r="B277" s="38"/>
      <c r="C277" s="38"/>
      <c r="D277" s="34"/>
    </row>
    <row r="278" spans="2:4" x14ac:dyDescent="0.25">
      <c r="B278" s="38"/>
      <c r="C278" s="38"/>
      <c r="D278" s="34"/>
    </row>
    <row r="279" spans="2:4" x14ac:dyDescent="0.25">
      <c r="B279" s="38"/>
      <c r="C279" s="38"/>
      <c r="D279" s="34"/>
    </row>
    <row r="280" spans="2:4" x14ac:dyDescent="0.25">
      <c r="B280" s="38"/>
      <c r="C280" s="38"/>
      <c r="D280" s="34"/>
    </row>
    <row r="281" spans="2:4" x14ac:dyDescent="0.25">
      <c r="B281" s="38"/>
      <c r="C281" s="38"/>
      <c r="D281" s="34"/>
    </row>
    <row r="282" spans="2:4" x14ac:dyDescent="0.25">
      <c r="B282" s="38"/>
      <c r="C282" s="38"/>
      <c r="D282" s="34"/>
    </row>
    <row r="283" spans="2:4" x14ac:dyDescent="0.25">
      <c r="B283" s="38"/>
      <c r="C283" s="38"/>
      <c r="D283" s="34"/>
    </row>
    <row r="284" spans="2:4" x14ac:dyDescent="0.25">
      <c r="B284" s="38"/>
      <c r="C284" s="38"/>
      <c r="D284" s="34"/>
    </row>
    <row r="285" spans="2:4" x14ac:dyDescent="0.25">
      <c r="B285" s="38"/>
      <c r="C285" s="38"/>
      <c r="D285" s="34"/>
    </row>
    <row r="286" spans="2:4" x14ac:dyDescent="0.25">
      <c r="B286" s="38"/>
      <c r="C286" s="38"/>
      <c r="D286" s="34"/>
    </row>
    <row r="287" spans="2:4" x14ac:dyDescent="0.25">
      <c r="B287" s="38"/>
      <c r="C287" s="38"/>
      <c r="D287" s="34"/>
    </row>
    <row r="288" spans="2:4" x14ac:dyDescent="0.25">
      <c r="B288" s="38"/>
      <c r="C288" s="38"/>
      <c r="D288" s="34"/>
    </row>
    <row r="289" spans="2:4" x14ac:dyDescent="0.25">
      <c r="B289" s="38"/>
      <c r="C289" s="38"/>
      <c r="D289" s="34"/>
    </row>
    <row r="290" spans="2:4" x14ac:dyDescent="0.25">
      <c r="B290" s="38"/>
      <c r="C290" s="38"/>
      <c r="D290" s="34"/>
    </row>
    <row r="291" spans="2:4" x14ac:dyDescent="0.25">
      <c r="B291" s="38"/>
      <c r="C291" s="38"/>
      <c r="D291" s="34"/>
    </row>
    <row r="292" spans="2:4" x14ac:dyDescent="0.25">
      <c r="B292" s="38"/>
      <c r="C292" s="38"/>
      <c r="D292" s="34"/>
    </row>
    <row r="293" spans="2:4" x14ac:dyDescent="0.25">
      <c r="B293" s="38"/>
      <c r="C293" s="38"/>
      <c r="D293" s="34"/>
    </row>
    <row r="294" spans="2:4" x14ac:dyDescent="0.25">
      <c r="B294" s="38"/>
      <c r="C294" s="38"/>
      <c r="D294" s="34"/>
    </row>
    <row r="295" spans="2:4" x14ac:dyDescent="0.25">
      <c r="B295" s="38"/>
      <c r="C295" s="38"/>
      <c r="D295" s="34"/>
    </row>
    <row r="296" spans="2:4" x14ac:dyDescent="0.25">
      <c r="B296" s="38"/>
      <c r="C296" s="38"/>
      <c r="D296" s="34"/>
    </row>
    <row r="297" spans="2:4" x14ac:dyDescent="0.25">
      <c r="B297" s="38"/>
      <c r="C297" s="38"/>
      <c r="D297" s="34"/>
    </row>
    <row r="298" spans="2:4" x14ac:dyDescent="0.25">
      <c r="B298" s="38"/>
      <c r="C298" s="38"/>
      <c r="D298" s="34"/>
    </row>
    <row r="299" spans="2:4" x14ac:dyDescent="0.25">
      <c r="B299" s="38"/>
      <c r="C299" s="38"/>
      <c r="D299" s="34"/>
    </row>
    <row r="300" spans="2:4" x14ac:dyDescent="0.25">
      <c r="B300" s="38"/>
      <c r="C300" s="38"/>
      <c r="D300" s="34"/>
    </row>
    <row r="301" spans="2:4" x14ac:dyDescent="0.25">
      <c r="B301" s="38"/>
      <c r="C301" s="38"/>
      <c r="D301" s="34"/>
    </row>
    <row r="302" spans="2:4" x14ac:dyDescent="0.25">
      <c r="B302" s="38"/>
      <c r="C302" s="38"/>
      <c r="D302" s="34"/>
    </row>
    <row r="303" spans="2:4" x14ac:dyDescent="0.25">
      <c r="B303" s="38"/>
      <c r="C303" s="38"/>
      <c r="D303" s="34"/>
    </row>
    <row r="304" spans="2:4" x14ac:dyDescent="0.25">
      <c r="B304" s="38"/>
      <c r="C304" s="38"/>
      <c r="D304" s="34"/>
    </row>
    <row r="305" spans="2:4" x14ac:dyDescent="0.25">
      <c r="B305" s="38"/>
      <c r="C305" s="38"/>
      <c r="D305" s="34"/>
    </row>
    <row r="306" spans="2:4" x14ac:dyDescent="0.25">
      <c r="B306" s="38"/>
      <c r="C306" s="38"/>
      <c r="D306" s="34"/>
    </row>
    <row r="307" spans="2:4" x14ac:dyDescent="0.25">
      <c r="B307" s="38"/>
      <c r="C307" s="38"/>
      <c r="D307" s="34"/>
    </row>
    <row r="308" spans="2:4" x14ac:dyDescent="0.25">
      <c r="B308" s="38"/>
      <c r="C308" s="38"/>
      <c r="D308" s="34"/>
    </row>
    <row r="309" spans="2:4" x14ac:dyDescent="0.25">
      <c r="B309" s="38"/>
      <c r="C309" s="38"/>
      <c r="D309" s="34"/>
    </row>
    <row r="310" spans="2:4" x14ac:dyDescent="0.25">
      <c r="B310" s="38"/>
      <c r="C310" s="38"/>
      <c r="D310" s="34"/>
    </row>
    <row r="311" spans="2:4" x14ac:dyDescent="0.25">
      <c r="B311" s="38"/>
      <c r="C311" s="38"/>
      <c r="D311" s="34"/>
    </row>
    <row r="312" spans="2:4" x14ac:dyDescent="0.25">
      <c r="B312" s="38"/>
      <c r="C312" s="38"/>
      <c r="D312" s="34"/>
    </row>
    <row r="313" spans="2:4" x14ac:dyDescent="0.25">
      <c r="B313" s="38"/>
      <c r="C313" s="38"/>
      <c r="D313" s="34"/>
    </row>
    <row r="314" spans="2:4" x14ac:dyDescent="0.25">
      <c r="B314" s="38"/>
      <c r="C314" s="38"/>
      <c r="D314" s="34"/>
    </row>
    <row r="315" spans="2:4" x14ac:dyDescent="0.25">
      <c r="B315" s="38"/>
      <c r="C315" s="38"/>
      <c r="D315" s="34"/>
    </row>
    <row r="316" spans="2:4" x14ac:dyDescent="0.25">
      <c r="B316" s="38"/>
      <c r="C316" s="38"/>
      <c r="D316" s="34"/>
    </row>
    <row r="317" spans="2:4" x14ac:dyDescent="0.25">
      <c r="B317" s="38"/>
      <c r="C317" s="38"/>
      <c r="D317" s="34"/>
    </row>
    <row r="318" spans="2:4" x14ac:dyDescent="0.25">
      <c r="B318" s="38"/>
      <c r="C318" s="38"/>
      <c r="D318" s="34"/>
    </row>
    <row r="319" spans="2:4" x14ac:dyDescent="0.25">
      <c r="B319" s="38"/>
      <c r="C319" s="38"/>
      <c r="D319" s="34"/>
    </row>
    <row r="320" spans="2:4" x14ac:dyDescent="0.25">
      <c r="B320" s="38"/>
      <c r="C320" s="38"/>
      <c r="D320" s="34"/>
    </row>
    <row r="321" spans="2:4" x14ac:dyDescent="0.25">
      <c r="B321" s="38"/>
      <c r="C321" s="38"/>
      <c r="D321" s="34"/>
    </row>
    <row r="322" spans="2:4" x14ac:dyDescent="0.25">
      <c r="B322" s="38"/>
      <c r="C322" s="38"/>
      <c r="D322" s="34"/>
    </row>
    <row r="323" spans="2:4" x14ac:dyDescent="0.25">
      <c r="B323" s="38"/>
      <c r="C323" s="38"/>
      <c r="D323" s="34"/>
    </row>
    <row r="324" spans="2:4" x14ac:dyDescent="0.25">
      <c r="B324" s="38"/>
      <c r="C324" s="38"/>
      <c r="D324" s="34"/>
    </row>
    <row r="325" spans="2:4" x14ac:dyDescent="0.25">
      <c r="B325" s="38"/>
      <c r="C325" s="38"/>
      <c r="D325" s="34"/>
    </row>
    <row r="326" spans="2:4" x14ac:dyDescent="0.25">
      <c r="B326" s="38"/>
      <c r="C326" s="38"/>
      <c r="D326" s="34"/>
    </row>
    <row r="327" spans="2:4" x14ac:dyDescent="0.25">
      <c r="B327" s="38"/>
      <c r="C327" s="38"/>
      <c r="D327" s="34"/>
    </row>
    <row r="328" spans="2:4" x14ac:dyDescent="0.25">
      <c r="B328" s="38"/>
      <c r="C328" s="38"/>
      <c r="D328" s="34"/>
    </row>
    <row r="329" spans="2:4" x14ac:dyDescent="0.25">
      <c r="B329" s="38"/>
      <c r="C329" s="38"/>
      <c r="D329" s="34"/>
    </row>
    <row r="330" spans="2:4" x14ac:dyDescent="0.25">
      <c r="B330" s="38"/>
      <c r="C330" s="38"/>
      <c r="D330" s="34"/>
    </row>
    <row r="331" spans="2:4" x14ac:dyDescent="0.25">
      <c r="B331" s="38"/>
      <c r="C331" s="38"/>
      <c r="D331" s="34"/>
    </row>
    <row r="332" spans="2:4" x14ac:dyDescent="0.25">
      <c r="B332" s="38"/>
      <c r="C332" s="38"/>
      <c r="D332" s="34"/>
    </row>
    <row r="333" spans="2:4" x14ac:dyDescent="0.25">
      <c r="B333" s="38"/>
      <c r="C333" s="38"/>
      <c r="D333" s="34"/>
    </row>
    <row r="334" spans="2:4" x14ac:dyDescent="0.25">
      <c r="B334" s="38"/>
      <c r="C334" s="38"/>
      <c r="D334" s="34"/>
    </row>
    <row r="335" spans="2:4" x14ac:dyDescent="0.25">
      <c r="B335" s="38"/>
      <c r="C335" s="38"/>
      <c r="D335" s="34"/>
    </row>
    <row r="336" spans="2:4" x14ac:dyDescent="0.25">
      <c r="B336" s="38"/>
      <c r="C336" s="38"/>
      <c r="D336" s="34"/>
    </row>
    <row r="337" spans="2:4" x14ac:dyDescent="0.25">
      <c r="B337" s="38"/>
      <c r="C337" s="38"/>
      <c r="D337" s="34"/>
    </row>
    <row r="338" spans="2:4" x14ac:dyDescent="0.25">
      <c r="B338" s="38"/>
      <c r="C338" s="38"/>
      <c r="D338" s="34"/>
    </row>
    <row r="339" spans="2:4" x14ac:dyDescent="0.25">
      <c r="B339" s="38"/>
      <c r="C339" s="38"/>
      <c r="D339" s="34"/>
    </row>
    <row r="340" spans="2:4" x14ac:dyDescent="0.25">
      <c r="B340" s="38"/>
      <c r="C340" s="38"/>
      <c r="D340" s="34"/>
    </row>
    <row r="341" spans="2:4" x14ac:dyDescent="0.25">
      <c r="B341" s="38"/>
      <c r="C341" s="38"/>
      <c r="D341" s="34"/>
    </row>
    <row r="342" spans="2:4" x14ac:dyDescent="0.25">
      <c r="B342" s="38"/>
      <c r="C342" s="38"/>
      <c r="D342" s="34"/>
    </row>
    <row r="343" spans="2:4" x14ac:dyDescent="0.25">
      <c r="B343" s="38"/>
      <c r="C343" s="38"/>
      <c r="D343" s="34"/>
    </row>
    <row r="344" spans="2:4" x14ac:dyDescent="0.25">
      <c r="B344" s="38"/>
      <c r="C344" s="38"/>
      <c r="D344" s="34"/>
    </row>
    <row r="345" spans="2:4" x14ac:dyDescent="0.25">
      <c r="B345" s="38"/>
      <c r="C345" s="38"/>
      <c r="D345" s="34"/>
    </row>
    <row r="346" spans="2:4" x14ac:dyDescent="0.25">
      <c r="B346" s="38"/>
      <c r="C346" s="38"/>
      <c r="D346" s="34"/>
    </row>
    <row r="347" spans="2:4" x14ac:dyDescent="0.25">
      <c r="B347" s="38"/>
      <c r="C347" s="38"/>
      <c r="D347" s="34"/>
    </row>
    <row r="348" spans="2:4" x14ac:dyDescent="0.25">
      <c r="B348" s="38"/>
      <c r="C348" s="38"/>
      <c r="D348" s="34"/>
    </row>
    <row r="349" spans="2:4" x14ac:dyDescent="0.25">
      <c r="B349" s="38"/>
      <c r="C349" s="38"/>
      <c r="D349" s="34"/>
    </row>
    <row r="350" spans="2:4" x14ac:dyDescent="0.25">
      <c r="B350" s="38"/>
      <c r="C350" s="38"/>
      <c r="D350" s="34"/>
    </row>
    <row r="351" spans="2:4" x14ac:dyDescent="0.25">
      <c r="B351" s="38"/>
      <c r="C351" s="38"/>
      <c r="D351" s="34"/>
    </row>
    <row r="352" spans="2:4" x14ac:dyDescent="0.25">
      <c r="B352" s="38"/>
      <c r="C352" s="38"/>
      <c r="D352" s="34"/>
    </row>
    <row r="353" spans="2:4" x14ac:dyDescent="0.25">
      <c r="B353" s="38"/>
      <c r="C353" s="38"/>
      <c r="D353" s="34"/>
    </row>
    <row r="354" spans="2:4" x14ac:dyDescent="0.25">
      <c r="B354" s="38"/>
      <c r="C354" s="38"/>
      <c r="D354" s="34"/>
    </row>
    <row r="355" spans="2:4" x14ac:dyDescent="0.25">
      <c r="B355" s="38"/>
      <c r="C355" s="38"/>
      <c r="D355" s="34"/>
    </row>
    <row r="356" spans="2:4" x14ac:dyDescent="0.25">
      <c r="B356" s="38"/>
      <c r="C356" s="38"/>
      <c r="D356" s="34"/>
    </row>
    <row r="357" spans="2:4" x14ac:dyDescent="0.25">
      <c r="B357" s="38"/>
      <c r="C357" s="38"/>
      <c r="D357" s="34"/>
    </row>
    <row r="358" spans="2:4" x14ac:dyDescent="0.25">
      <c r="B358" s="38"/>
      <c r="C358" s="38"/>
      <c r="D358" s="34"/>
    </row>
    <row r="359" spans="2:4" x14ac:dyDescent="0.25">
      <c r="B359" s="38"/>
      <c r="C359" s="38"/>
      <c r="D359" s="34"/>
    </row>
    <row r="360" spans="2:4" x14ac:dyDescent="0.25">
      <c r="B360" s="38"/>
      <c r="C360" s="38"/>
      <c r="D360" s="34"/>
    </row>
    <row r="361" spans="2:4" x14ac:dyDescent="0.25">
      <c r="B361" s="38"/>
      <c r="C361" s="38"/>
      <c r="D361" s="34"/>
    </row>
    <row r="362" spans="2:4" x14ac:dyDescent="0.25">
      <c r="B362" s="38"/>
      <c r="C362" s="38"/>
      <c r="D362" s="34"/>
    </row>
    <row r="363" spans="2:4" x14ac:dyDescent="0.25">
      <c r="B363" s="38"/>
      <c r="C363" s="38"/>
      <c r="D363" s="34"/>
    </row>
    <row r="364" spans="2:4" x14ac:dyDescent="0.25">
      <c r="B364" s="38"/>
      <c r="C364" s="38"/>
      <c r="D364" s="34"/>
    </row>
    <row r="365" spans="2:4" x14ac:dyDescent="0.25">
      <c r="B365" s="38"/>
      <c r="C365" s="38"/>
      <c r="D365" s="34"/>
    </row>
    <row r="366" spans="2:4" x14ac:dyDescent="0.25">
      <c r="B366" s="38"/>
      <c r="C366" s="38"/>
      <c r="D366" s="34"/>
    </row>
    <row r="367" spans="2:4" x14ac:dyDescent="0.25">
      <c r="B367" s="38"/>
      <c r="C367" s="38"/>
      <c r="D367" s="34"/>
    </row>
    <row r="368" spans="2:4" x14ac:dyDescent="0.25">
      <c r="B368" s="38"/>
      <c r="C368" s="38"/>
      <c r="D368" s="34"/>
    </row>
    <row r="369" spans="2:4" x14ac:dyDescent="0.25">
      <c r="B369" s="38"/>
      <c r="C369" s="38"/>
      <c r="D369" s="34"/>
    </row>
    <row r="370" spans="2:4" x14ac:dyDescent="0.25">
      <c r="B370" s="38"/>
      <c r="C370" s="38"/>
      <c r="D370" s="34"/>
    </row>
    <row r="371" spans="2:4" x14ac:dyDescent="0.25">
      <c r="B371" s="38"/>
      <c r="C371" s="38"/>
      <c r="D371" s="34"/>
    </row>
    <row r="372" spans="2:4" x14ac:dyDescent="0.25">
      <c r="B372" s="38"/>
      <c r="C372" s="38"/>
      <c r="D372" s="34"/>
    </row>
    <row r="373" spans="2:4" x14ac:dyDescent="0.25">
      <c r="B373" s="38"/>
      <c r="C373" s="38"/>
      <c r="D373" s="34"/>
    </row>
    <row r="374" spans="2:4" x14ac:dyDescent="0.25">
      <c r="B374" s="38"/>
      <c r="C374" s="38"/>
      <c r="D374" s="34"/>
    </row>
    <row r="375" spans="2:4" x14ac:dyDescent="0.25">
      <c r="B375" s="38"/>
      <c r="C375" s="38"/>
      <c r="D375" s="34"/>
    </row>
    <row r="376" spans="2:4" x14ac:dyDescent="0.25">
      <c r="B376" s="38"/>
      <c r="C376" s="38"/>
      <c r="D376" s="34"/>
    </row>
    <row r="377" spans="2:4" x14ac:dyDescent="0.25">
      <c r="B377" s="38"/>
      <c r="C377" s="38"/>
      <c r="D377" s="34"/>
    </row>
    <row r="378" spans="2:4" x14ac:dyDescent="0.25">
      <c r="B378" s="38"/>
      <c r="C378" s="38"/>
      <c r="D378" s="34"/>
    </row>
    <row r="379" spans="2:4" x14ac:dyDescent="0.25">
      <c r="B379" s="38"/>
      <c r="C379" s="38"/>
      <c r="D379" s="34"/>
    </row>
    <row r="380" spans="2:4" x14ac:dyDescent="0.25">
      <c r="B380" s="38"/>
      <c r="C380" s="38"/>
      <c r="D380" s="34"/>
    </row>
    <row r="381" spans="2:4" x14ac:dyDescent="0.25">
      <c r="B381" s="38"/>
      <c r="C381" s="38"/>
      <c r="D381" s="34"/>
    </row>
    <row r="382" spans="2:4" x14ac:dyDescent="0.25">
      <c r="B382" s="38"/>
      <c r="C382" s="38"/>
      <c r="D382" s="34"/>
    </row>
    <row r="383" spans="2:4" x14ac:dyDescent="0.25">
      <c r="B383" s="38"/>
      <c r="C383" s="38"/>
      <c r="D383" s="34"/>
    </row>
    <row r="384" spans="2:4" x14ac:dyDescent="0.25">
      <c r="B384" s="38"/>
      <c r="C384" s="38"/>
      <c r="D384" s="34"/>
    </row>
    <row r="385" spans="2:4" x14ac:dyDescent="0.25">
      <c r="B385" s="38"/>
      <c r="C385" s="38"/>
      <c r="D385" s="34"/>
    </row>
    <row r="386" spans="2:4" x14ac:dyDescent="0.25">
      <c r="B386" s="38"/>
      <c r="C386" s="38"/>
      <c r="D386" s="34"/>
    </row>
    <row r="387" spans="2:4" x14ac:dyDescent="0.25">
      <c r="B387" s="38"/>
      <c r="C387" s="38"/>
      <c r="D387" s="34"/>
    </row>
    <row r="388" spans="2:4" x14ac:dyDescent="0.25">
      <c r="B388" s="38"/>
      <c r="C388" s="38"/>
      <c r="D388" s="34"/>
    </row>
    <row r="389" spans="2:4" x14ac:dyDescent="0.25">
      <c r="B389" s="38"/>
      <c r="C389" s="38"/>
      <c r="D389" s="34"/>
    </row>
    <row r="390" spans="2:4" x14ac:dyDescent="0.25">
      <c r="B390" s="38"/>
      <c r="C390" s="38"/>
      <c r="D390" s="34"/>
    </row>
    <row r="391" spans="2:4" x14ac:dyDescent="0.25">
      <c r="B391" s="38"/>
      <c r="C391" s="38"/>
      <c r="D391" s="34"/>
    </row>
    <row r="392" spans="2:4" x14ac:dyDescent="0.25">
      <c r="B392" s="38"/>
      <c r="C392" s="38"/>
      <c r="D392" s="34"/>
    </row>
    <row r="393" spans="2:4" x14ac:dyDescent="0.25">
      <c r="B393" s="38"/>
      <c r="C393" s="38"/>
      <c r="D393" s="34"/>
    </row>
    <row r="394" spans="2:4" x14ac:dyDescent="0.25">
      <c r="B394" s="38"/>
      <c r="C394" s="38"/>
      <c r="D394" s="34"/>
    </row>
    <row r="395" spans="2:4" x14ac:dyDescent="0.25">
      <c r="B395" s="38"/>
      <c r="C395" s="38"/>
      <c r="D395" s="34"/>
    </row>
    <row r="396" spans="2:4" x14ac:dyDescent="0.25">
      <c r="B396" s="38"/>
      <c r="C396" s="38"/>
      <c r="D396" s="34"/>
    </row>
    <row r="397" spans="2:4" x14ac:dyDescent="0.25">
      <c r="B397" s="38"/>
      <c r="C397" s="38"/>
      <c r="D397" s="34"/>
    </row>
    <row r="398" spans="2:4" x14ac:dyDescent="0.25">
      <c r="B398" s="38"/>
      <c r="C398" s="38"/>
      <c r="D398" s="34"/>
    </row>
    <row r="399" spans="2:4" x14ac:dyDescent="0.25">
      <c r="B399" s="38"/>
      <c r="C399" s="38"/>
      <c r="D399" s="34"/>
    </row>
    <row r="400" spans="2:4" x14ac:dyDescent="0.25">
      <c r="B400" s="38"/>
      <c r="C400" s="38"/>
      <c r="D400" s="34"/>
    </row>
    <row r="401" spans="2:4" x14ac:dyDescent="0.25">
      <c r="B401" s="38"/>
      <c r="C401" s="38"/>
      <c r="D401" s="34"/>
    </row>
    <row r="402" spans="2:4" x14ac:dyDescent="0.25">
      <c r="B402" s="38"/>
      <c r="C402" s="38"/>
      <c r="D402" s="34"/>
    </row>
    <row r="403" spans="2:4" x14ac:dyDescent="0.25">
      <c r="B403" s="38"/>
      <c r="C403" s="38"/>
      <c r="D403" s="34"/>
    </row>
    <row r="404" spans="2:4" x14ac:dyDescent="0.25">
      <c r="B404" s="38"/>
      <c r="C404" s="38"/>
      <c r="D404" s="34"/>
    </row>
    <row r="405" spans="2:4" x14ac:dyDescent="0.25">
      <c r="B405" s="38"/>
      <c r="C405" s="38"/>
      <c r="D405" s="34"/>
    </row>
    <row r="406" spans="2:4" x14ac:dyDescent="0.25">
      <c r="B406" s="38"/>
      <c r="C406" s="38"/>
      <c r="D406" s="34"/>
    </row>
    <row r="407" spans="2:4" x14ac:dyDescent="0.25">
      <c r="B407" s="38"/>
      <c r="C407" s="38"/>
      <c r="D407" s="34"/>
    </row>
    <row r="408" spans="2:4" x14ac:dyDescent="0.25">
      <c r="B408" s="38"/>
      <c r="C408" s="38"/>
      <c r="D408" s="34"/>
    </row>
    <row r="409" spans="2:4" x14ac:dyDescent="0.25">
      <c r="B409" s="38"/>
      <c r="C409" s="38"/>
      <c r="D409" s="34"/>
    </row>
    <row r="410" spans="2:4" x14ac:dyDescent="0.25">
      <c r="B410" s="38"/>
      <c r="C410" s="38"/>
      <c r="D410" s="34"/>
    </row>
    <row r="411" spans="2:4" x14ac:dyDescent="0.25">
      <c r="B411" s="38"/>
      <c r="C411" s="38"/>
      <c r="D411" s="34"/>
    </row>
    <row r="412" spans="2:4" x14ac:dyDescent="0.25">
      <c r="B412" s="38"/>
      <c r="C412" s="38"/>
      <c r="D412" s="34"/>
    </row>
    <row r="413" spans="2:4" x14ac:dyDescent="0.25">
      <c r="B413" s="38"/>
      <c r="C413" s="38"/>
      <c r="D413" s="34"/>
    </row>
    <row r="414" spans="2:4" x14ac:dyDescent="0.25">
      <c r="B414" s="38"/>
      <c r="C414" s="38"/>
      <c r="D414" s="34"/>
    </row>
    <row r="415" spans="2:4" x14ac:dyDescent="0.25">
      <c r="B415" s="38"/>
      <c r="C415" s="38"/>
      <c r="D415" s="34"/>
    </row>
    <row r="416" spans="2:4" x14ac:dyDescent="0.25">
      <c r="B416" s="38"/>
      <c r="C416" s="38"/>
      <c r="D416" s="34"/>
    </row>
    <row r="417" spans="2:4" x14ac:dyDescent="0.25">
      <c r="B417" s="38"/>
      <c r="C417" s="38"/>
      <c r="D417" s="34"/>
    </row>
    <row r="418" spans="2:4" x14ac:dyDescent="0.25">
      <c r="B418" s="38"/>
      <c r="C418" s="38"/>
      <c r="D418" s="34"/>
    </row>
    <row r="419" spans="2:4" x14ac:dyDescent="0.25">
      <c r="B419" s="38"/>
      <c r="C419" s="38"/>
      <c r="D419" s="34"/>
    </row>
    <row r="420" spans="2:4" x14ac:dyDescent="0.25">
      <c r="B420" s="38"/>
      <c r="C420" s="38"/>
      <c r="D420" s="34"/>
    </row>
    <row r="421" spans="2:4" x14ac:dyDescent="0.25">
      <c r="B421" s="38"/>
      <c r="C421" s="38"/>
      <c r="D421" s="34"/>
    </row>
    <row r="422" spans="2:4" x14ac:dyDescent="0.25">
      <c r="B422" s="38"/>
      <c r="C422" s="38"/>
      <c r="D422" s="34"/>
    </row>
    <row r="423" spans="2:4" x14ac:dyDescent="0.25">
      <c r="B423" s="38"/>
      <c r="C423" s="38"/>
      <c r="D423" s="34"/>
    </row>
    <row r="424" spans="2:4" x14ac:dyDescent="0.25">
      <c r="B424" s="38"/>
      <c r="C424" s="38"/>
      <c r="D424" s="34"/>
    </row>
    <row r="425" spans="2:4" x14ac:dyDescent="0.25">
      <c r="B425" s="38"/>
      <c r="C425" s="38"/>
      <c r="D425" s="34"/>
    </row>
    <row r="426" spans="2:4" x14ac:dyDescent="0.25">
      <c r="B426" s="38"/>
      <c r="C426" s="38"/>
      <c r="D426" s="34"/>
    </row>
    <row r="427" spans="2:4" x14ac:dyDescent="0.25">
      <c r="B427" s="38"/>
      <c r="C427" s="38"/>
      <c r="D427" s="34"/>
    </row>
    <row r="428" spans="2:4" x14ac:dyDescent="0.25">
      <c r="B428" s="38"/>
      <c r="C428" s="38"/>
      <c r="D428" s="34"/>
    </row>
    <row r="429" spans="2:4" x14ac:dyDescent="0.25">
      <c r="B429" s="38"/>
      <c r="C429" s="38"/>
      <c r="D429" s="34"/>
    </row>
    <row r="430" spans="2:4" x14ac:dyDescent="0.25">
      <c r="B430" s="38"/>
      <c r="C430" s="38"/>
      <c r="D430" s="34"/>
    </row>
    <row r="431" spans="2:4" x14ac:dyDescent="0.25">
      <c r="B431" s="38"/>
      <c r="C431" s="38"/>
      <c r="D431" s="34"/>
    </row>
    <row r="432" spans="2:4" x14ac:dyDescent="0.25">
      <c r="B432" s="38"/>
      <c r="C432" s="38"/>
      <c r="D432" s="34"/>
    </row>
    <row r="433" spans="2:4" x14ac:dyDescent="0.25">
      <c r="B433" s="38"/>
      <c r="C433" s="38"/>
      <c r="D433" s="34"/>
    </row>
    <row r="434" spans="2:4" x14ac:dyDescent="0.25">
      <c r="B434" s="38"/>
      <c r="C434" s="38"/>
      <c r="D434" s="34"/>
    </row>
    <row r="435" spans="2:4" x14ac:dyDescent="0.25">
      <c r="B435" s="38"/>
      <c r="C435" s="38"/>
      <c r="D435" s="34"/>
    </row>
    <row r="436" spans="2:4" x14ac:dyDescent="0.25">
      <c r="B436" s="38"/>
      <c r="C436" s="38"/>
      <c r="D436" s="34"/>
    </row>
    <row r="437" spans="2:4" x14ac:dyDescent="0.25">
      <c r="B437" s="38"/>
      <c r="C437" s="38"/>
      <c r="D437" s="34"/>
    </row>
    <row r="438" spans="2:4" x14ac:dyDescent="0.25">
      <c r="B438" s="38"/>
      <c r="C438" s="38"/>
      <c r="D438" s="34"/>
    </row>
    <row r="439" spans="2:4" x14ac:dyDescent="0.25">
      <c r="B439" s="38"/>
      <c r="C439" s="38"/>
      <c r="D439" s="34"/>
    </row>
    <row r="440" spans="2:4" x14ac:dyDescent="0.25">
      <c r="B440" s="38"/>
      <c r="C440" s="38"/>
      <c r="D440" s="34"/>
    </row>
    <row r="441" spans="2:4" x14ac:dyDescent="0.25">
      <c r="B441" s="38"/>
      <c r="C441" s="38"/>
      <c r="D441" s="34"/>
    </row>
    <row r="442" spans="2:4" x14ac:dyDescent="0.25">
      <c r="B442" s="38"/>
      <c r="C442" s="38"/>
      <c r="D442" s="34"/>
    </row>
    <row r="443" spans="2:4" x14ac:dyDescent="0.25">
      <c r="B443" s="38"/>
      <c r="C443" s="38"/>
      <c r="D443" s="34"/>
    </row>
    <row r="444" spans="2:4" x14ac:dyDescent="0.25">
      <c r="B444" s="38"/>
      <c r="C444" s="38"/>
      <c r="D444" s="34"/>
    </row>
    <row r="445" spans="2:4" x14ac:dyDescent="0.25">
      <c r="B445" s="38"/>
      <c r="C445" s="38"/>
      <c r="D445" s="34"/>
    </row>
    <row r="446" spans="2:4" x14ac:dyDescent="0.25">
      <c r="B446" s="38"/>
      <c r="C446" s="38"/>
      <c r="D446" s="34"/>
    </row>
    <row r="447" spans="2:4" x14ac:dyDescent="0.25">
      <c r="B447" s="38"/>
      <c r="C447" s="38"/>
      <c r="D447" s="34"/>
    </row>
    <row r="448" spans="2:4" x14ac:dyDescent="0.25">
      <c r="B448" s="38"/>
      <c r="C448" s="38"/>
      <c r="D448" s="34"/>
    </row>
    <row r="449" spans="2:4" x14ac:dyDescent="0.25">
      <c r="B449" s="38"/>
      <c r="C449" s="38"/>
      <c r="D449" s="34"/>
    </row>
    <row r="450" spans="2:4" x14ac:dyDescent="0.25">
      <c r="B450" s="38"/>
      <c r="C450" s="38"/>
      <c r="D450" s="34"/>
    </row>
    <row r="451" spans="2:4" x14ac:dyDescent="0.25">
      <c r="B451" s="38"/>
      <c r="C451" s="38"/>
      <c r="D451" s="34"/>
    </row>
    <row r="452" spans="2:4" x14ac:dyDescent="0.25">
      <c r="B452" s="38"/>
      <c r="C452" s="38"/>
      <c r="D452" s="34"/>
    </row>
    <row r="453" spans="2:4" x14ac:dyDescent="0.25">
      <c r="B453" s="38"/>
      <c r="C453" s="38"/>
      <c r="D453" s="34"/>
    </row>
    <row r="454" spans="2:4" x14ac:dyDescent="0.25">
      <c r="B454" s="38"/>
      <c r="C454" s="38"/>
      <c r="D454" s="34"/>
    </row>
    <row r="455" spans="2:4" x14ac:dyDescent="0.25">
      <c r="B455" s="38"/>
      <c r="C455" s="38"/>
      <c r="D455" s="34"/>
    </row>
    <row r="456" spans="2:4" x14ac:dyDescent="0.25">
      <c r="B456" s="38"/>
      <c r="C456" s="38"/>
      <c r="D456" s="34"/>
    </row>
    <row r="457" spans="2:4" x14ac:dyDescent="0.25">
      <c r="B457" s="38"/>
      <c r="C457" s="38"/>
      <c r="D457" s="34"/>
    </row>
    <row r="458" spans="2:4" x14ac:dyDescent="0.25">
      <c r="B458" s="38"/>
      <c r="C458" s="38"/>
      <c r="D458" s="34"/>
    </row>
    <row r="459" spans="2:4" x14ac:dyDescent="0.25">
      <c r="B459" s="38"/>
      <c r="C459" s="38"/>
      <c r="D459" s="34"/>
    </row>
    <row r="460" spans="2:4" x14ac:dyDescent="0.25">
      <c r="B460" s="38"/>
      <c r="C460" s="38"/>
      <c r="D460" s="34"/>
    </row>
    <row r="461" spans="2:4" x14ac:dyDescent="0.25">
      <c r="B461" s="38"/>
      <c r="C461" s="38"/>
      <c r="D461" s="34"/>
    </row>
    <row r="462" spans="2:4" x14ac:dyDescent="0.25">
      <c r="B462" s="38"/>
      <c r="C462" s="38"/>
      <c r="D462" s="34"/>
    </row>
    <row r="463" spans="2:4" x14ac:dyDescent="0.25">
      <c r="B463" s="38"/>
      <c r="C463" s="38"/>
      <c r="D463" s="34"/>
    </row>
    <row r="464" spans="2:4" x14ac:dyDescent="0.25">
      <c r="B464" s="38"/>
      <c r="C464" s="38"/>
      <c r="D464" s="34"/>
    </row>
    <row r="465" spans="2:4" x14ac:dyDescent="0.25">
      <c r="B465" s="38"/>
      <c r="C465" s="38"/>
      <c r="D465" s="34"/>
    </row>
    <row r="466" spans="2:4" x14ac:dyDescent="0.25">
      <c r="B466" s="38"/>
      <c r="C466" s="38"/>
      <c r="D466" s="34"/>
    </row>
    <row r="467" spans="2:4" x14ac:dyDescent="0.25">
      <c r="B467" s="38"/>
      <c r="C467" s="38"/>
      <c r="D467" s="34"/>
    </row>
    <row r="468" spans="2:4" x14ac:dyDescent="0.25">
      <c r="B468" s="38"/>
      <c r="C468" s="38"/>
      <c r="D468" s="34"/>
    </row>
    <row r="469" spans="2:4" x14ac:dyDescent="0.25">
      <c r="B469" s="38"/>
      <c r="C469" s="38"/>
      <c r="D469" s="34"/>
    </row>
    <row r="470" spans="2:4" x14ac:dyDescent="0.25">
      <c r="B470" s="38"/>
      <c r="C470" s="38"/>
      <c r="D470" s="34"/>
    </row>
    <row r="471" spans="2:4" x14ac:dyDescent="0.25">
      <c r="B471" s="38"/>
      <c r="C471" s="38"/>
      <c r="D471" s="34"/>
    </row>
    <row r="472" spans="2:4" x14ac:dyDescent="0.25">
      <c r="B472" s="38"/>
      <c r="C472" s="38"/>
      <c r="D472" s="34"/>
    </row>
    <row r="473" spans="2:4" x14ac:dyDescent="0.25">
      <c r="B473" s="38"/>
      <c r="C473" s="38"/>
      <c r="D473" s="34"/>
    </row>
    <row r="474" spans="2:4" x14ac:dyDescent="0.25">
      <c r="B474" s="38"/>
      <c r="C474" s="38"/>
      <c r="D474" s="34"/>
    </row>
    <row r="475" spans="2:4" x14ac:dyDescent="0.25">
      <c r="B475" s="38"/>
      <c r="C475" s="38"/>
      <c r="D475" s="34"/>
    </row>
    <row r="476" spans="2:4" x14ac:dyDescent="0.25">
      <c r="B476" s="38"/>
      <c r="C476" s="38"/>
      <c r="D476" s="34"/>
    </row>
    <row r="477" spans="2:4" x14ac:dyDescent="0.25">
      <c r="B477" s="38"/>
      <c r="C477" s="38"/>
      <c r="D477" s="34"/>
    </row>
    <row r="478" spans="2:4" x14ac:dyDescent="0.25">
      <c r="B478" s="38"/>
      <c r="C478" s="38"/>
      <c r="D478" s="34"/>
    </row>
    <row r="479" spans="2:4" x14ac:dyDescent="0.25">
      <c r="B479" s="38"/>
      <c r="C479" s="38"/>
      <c r="D479" s="34"/>
    </row>
    <row r="480" spans="2:4" x14ac:dyDescent="0.25">
      <c r="B480" s="38"/>
      <c r="C480" s="38"/>
      <c r="D480" s="34"/>
    </row>
    <row r="481" spans="2:4" x14ac:dyDescent="0.25">
      <c r="B481" s="38"/>
      <c r="C481" s="38"/>
      <c r="D481" s="34"/>
    </row>
    <row r="482" spans="2:4" x14ac:dyDescent="0.25">
      <c r="B482" s="38"/>
      <c r="C482" s="38"/>
      <c r="D482" s="34"/>
    </row>
    <row r="483" spans="2:4" x14ac:dyDescent="0.25">
      <c r="B483" s="38"/>
      <c r="C483" s="38"/>
      <c r="D483" s="34"/>
    </row>
    <row r="484" spans="2:4" x14ac:dyDescent="0.25">
      <c r="B484" s="38"/>
      <c r="C484" s="38"/>
      <c r="D484" s="34"/>
    </row>
    <row r="485" spans="2:4" x14ac:dyDescent="0.25">
      <c r="B485" s="38"/>
      <c r="C485" s="38"/>
      <c r="D485" s="34"/>
    </row>
    <row r="486" spans="2:4" x14ac:dyDescent="0.25">
      <c r="B486" s="38"/>
      <c r="C486" s="38"/>
      <c r="D486" s="34"/>
    </row>
    <row r="487" spans="2:4" x14ac:dyDescent="0.25">
      <c r="B487" s="38"/>
      <c r="C487" s="38"/>
      <c r="D487" s="34"/>
    </row>
    <row r="488" spans="2:4" x14ac:dyDescent="0.25">
      <c r="B488" s="38"/>
      <c r="C488" s="38"/>
      <c r="D488" s="34"/>
    </row>
    <row r="489" spans="2:4" x14ac:dyDescent="0.25">
      <c r="B489" s="38"/>
      <c r="C489" s="38"/>
      <c r="D489" s="34"/>
    </row>
    <row r="490" spans="2:4" x14ac:dyDescent="0.25">
      <c r="B490" s="38"/>
      <c r="C490" s="38"/>
      <c r="D490" s="34"/>
    </row>
    <row r="491" spans="2:4" x14ac:dyDescent="0.25">
      <c r="B491" s="38"/>
      <c r="C491" s="38"/>
      <c r="D491" s="34"/>
    </row>
    <row r="492" spans="2:4" x14ac:dyDescent="0.25">
      <c r="B492" s="38"/>
      <c r="C492" s="38"/>
      <c r="D492" s="34"/>
    </row>
    <row r="493" spans="2:4" x14ac:dyDescent="0.25">
      <c r="B493" s="38"/>
      <c r="C493" s="38"/>
      <c r="D493" s="34"/>
    </row>
    <row r="494" spans="2:4" x14ac:dyDescent="0.25">
      <c r="B494" s="38"/>
      <c r="C494" s="38"/>
      <c r="D494" s="34"/>
    </row>
    <row r="495" spans="2:4" x14ac:dyDescent="0.25">
      <c r="B495" s="38"/>
      <c r="C495" s="38"/>
      <c r="D495" s="34"/>
    </row>
    <row r="496" spans="2:4" x14ac:dyDescent="0.25">
      <c r="B496" s="38"/>
      <c r="C496" s="38"/>
      <c r="D496" s="34"/>
    </row>
    <row r="497" spans="2:4" x14ac:dyDescent="0.25">
      <c r="B497" s="38"/>
      <c r="C497" s="38"/>
      <c r="D497" s="34"/>
    </row>
    <row r="498" spans="2:4" x14ac:dyDescent="0.25">
      <c r="B498" s="38"/>
      <c r="C498" s="38"/>
      <c r="D498" s="34"/>
    </row>
    <row r="499" spans="2:4" x14ac:dyDescent="0.25">
      <c r="B499" s="38"/>
      <c r="C499" s="38"/>
      <c r="D499" s="34"/>
    </row>
    <row r="500" spans="2:4" x14ac:dyDescent="0.25">
      <c r="B500" s="38"/>
      <c r="C500" s="38"/>
      <c r="D500" s="34"/>
    </row>
    <row r="501" spans="2:4" x14ac:dyDescent="0.25">
      <c r="B501" s="38"/>
      <c r="C501" s="38"/>
      <c r="D501" s="34"/>
    </row>
    <row r="502" spans="2:4" x14ac:dyDescent="0.25">
      <c r="B502" s="38"/>
      <c r="C502" s="38"/>
      <c r="D502" s="34"/>
    </row>
    <row r="503" spans="2:4" x14ac:dyDescent="0.25">
      <c r="B503" s="38"/>
      <c r="C503" s="38"/>
      <c r="D503" s="34"/>
    </row>
    <row r="504" spans="2:4" x14ac:dyDescent="0.25">
      <c r="B504" s="38"/>
      <c r="C504" s="38"/>
      <c r="D504" s="34"/>
    </row>
    <row r="506" spans="2:4" x14ac:dyDescent="0.25">
      <c r="D506" s="40"/>
    </row>
    <row r="507" spans="2:4" x14ac:dyDescent="0.25">
      <c r="D507" s="40"/>
    </row>
  </sheetData>
  <mergeCells count="6">
    <mergeCell ref="B1:F1"/>
    <mergeCell ref="B2:F2"/>
    <mergeCell ref="B3:F3"/>
    <mergeCell ref="B4:F4"/>
    <mergeCell ref="B13:C13"/>
    <mergeCell ref="C15:F15"/>
  </mergeCells>
  <printOptions horizontalCentered="1"/>
  <pageMargins left="0.59055118110236227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 Y PROY DE INV ENE-DIC 2021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2022-02-17T21:46:18Z</dcterms:created>
  <dcterms:modified xsi:type="dcterms:W3CDTF">2022-02-17T21:47:49Z</dcterms:modified>
</cp:coreProperties>
</file>