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ECON SEP 2023" sheetId="1" r:id="rId1"/>
  </sheets>
  <calcPr calcId="144525"/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D14" i="1"/>
  <c r="G14" i="1" s="1"/>
  <c r="G11" i="1"/>
  <c r="D11" i="1"/>
  <c r="D8" i="1"/>
  <c r="D23" i="1" s="1"/>
  <c r="G8" i="1" l="1"/>
  <c r="G23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<sst xmlns="http://schemas.openxmlformats.org/spreadsheetml/2006/main" count="20" uniqueCount="20">
  <si>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</si>
  <si>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</si>
  <si>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</si>
  <si>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30 de Septiembre de 2023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</si>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</sst>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6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2" borderId="11" xfId="5" applyFont="1" applyFill="1" applyBorder="1" applyAlignment="1">
      <alignment horizontal="center"/>
    </xf>
    <xf numFmtId="0" fontId="6" fillId="2" borderId="12" xfId="5" applyFont="1" applyFill="1" applyBorder="1" applyAlignment="1">
      <alignment horizontal="center"/>
    </xf>
    <xf numFmtId="0" fontId="6" fillId="2" borderId="13" xfId="5" applyFont="1" applyFill="1" applyBorder="1" applyAlignment="1">
      <alignment horizontal="center"/>
    </xf>
    <xf numFmtId="0" fontId="6" fillId="2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 wrapText="1"/>
    </xf>
    <xf numFmtId="0" fontId="6" fillId="2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2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2" borderId="19" xfId="7" applyFont="1" applyFill="1" applyBorder="1" applyAlignment="1">
      <alignment vertical="center"/>
    </xf>
    <xf numFmtId="43" fontId="8" fillId="2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2" borderId="21" xfId="7" applyFont="1" applyFill="1" applyBorder="1"/>
    <xf numFmtId="43" fontId="8" fillId="2" borderId="22" xfId="7" applyFont="1" applyFill="1" applyBorder="1"/>
    <xf numFmtId="43" fontId="8" fillId="0" borderId="21" xfId="7" applyFont="1" applyFill="1" applyBorder="1"/>
    <xf numFmtId="0" fontId="2" fillId="0" borderId="0" xfId="4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2" borderId="21" xfId="7" applyFont="1" applyFill="1" applyBorder="1" applyAlignment="1">
      <alignment vertical="center"/>
    </xf>
    <xf numFmtId="43" fontId="8" fillId="2" borderId="22" xfId="7" applyFont="1" applyFill="1" applyBorder="1" applyAlignment="1">
      <alignment vertical="center"/>
    </xf>
    <xf numFmtId="0" fontId="8" fillId="2" borderId="15" xfId="4" applyFont="1" applyFill="1" applyBorder="1"/>
    <xf numFmtId="43" fontId="8" fillId="0" borderId="23" xfId="7" applyFont="1" applyFill="1" applyBorder="1"/>
    <xf numFmtId="0" fontId="8" fillId="2" borderId="21" xfId="5" applyFont="1" applyFill="1" applyBorder="1"/>
    <xf numFmtId="0" fontId="8" fillId="2" borderId="19" xfId="5" applyFont="1" applyFill="1" applyBorder="1"/>
    <xf numFmtId="0" fontId="8" fillId="2" borderId="22" xfId="5" applyFont="1" applyFill="1" applyBorder="1"/>
    <xf numFmtId="43" fontId="8" fillId="2" borderId="21" xfId="1" applyFont="1" applyFill="1" applyBorder="1" applyAlignment="1">
      <alignment vertical="center"/>
    </xf>
    <xf numFmtId="43" fontId="8" fillId="2" borderId="22" xfId="1" applyFont="1" applyFill="1" applyBorder="1" applyAlignment="1">
      <alignment vertical="center"/>
    </xf>
    <xf numFmtId="43" fontId="8" fillId="2" borderId="19" xfId="1" applyFont="1" applyFill="1" applyBorder="1" applyAlignment="1">
      <alignment vertical="center"/>
    </xf>
    <xf numFmtId="43" fontId="8" fillId="2" borderId="21" xfId="1" applyFont="1" applyFill="1" applyBorder="1"/>
    <xf numFmtId="43" fontId="8" fillId="2" borderId="22" xfId="1" applyFont="1" applyFill="1" applyBorder="1"/>
    <xf numFmtId="43" fontId="8" fillId="2" borderId="19" xfId="1" applyFont="1" applyFill="1" applyBorder="1"/>
    <xf numFmtId="43" fontId="9" fillId="2" borderId="21" xfId="1" applyFont="1" applyFill="1" applyBorder="1" applyAlignment="1">
      <alignment vertical="center"/>
    </xf>
    <xf numFmtId="43" fontId="9" fillId="2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2" borderId="21" xfId="5" applyFont="1" applyFill="1" applyBorder="1"/>
    <xf numFmtId="0" fontId="9" fillId="2" borderId="19" xfId="5" applyFont="1" applyFill="1" applyBorder="1"/>
    <xf numFmtId="0" fontId="9" fillId="2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2" borderId="24" xfId="5" applyFont="1" applyFill="1" applyBorder="1"/>
    <xf numFmtId="0" fontId="11" fillId="2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2" borderId="0" xfId="5" applyFont="1" applyFill="1"/>
    <xf numFmtId="43" fontId="11" fillId="2" borderId="0" xfId="1" applyFont="1" applyFill="1"/>
    <xf numFmtId="0" fontId="2" fillId="2" borderId="0" xfId="4" applyFont="1" applyFill="1"/>
    <xf numFmtId="0" fontId="12" fillId="2" borderId="0" xfId="4" applyFont="1" applyFill="1" applyAlignment="1">
      <alignment vertical="center" wrapText="1"/>
    </xf>
    <xf numFmtId="43" fontId="12" fillId="2" borderId="0" xfId="4" applyNumberFormat="1" applyFont="1" applyFill="1" applyAlignment="1">
      <alignment vertical="center" wrapText="1"/>
    </xf>
    <xf numFmtId="43" fontId="2" fillId="0" borderId="0" xfId="1" applyFont="1" applyFill="1"/>
    <xf numFmtId="43" fontId="2" fillId="0" borderId="0" xfId="4" applyNumberFormat="1" applyFont="1" applyFill="1"/>
    <xf numFmtId="0" fontId="2" fillId="3" borderId="0" xfId="4" applyFont="1" applyFill="1"/>
  </cellXfs>
  <cellStyles count="53">
    <cellStyle name="Euro" xfId="8"/>
    <cellStyle name="Hipervínculo 2" xfId="9"/>
    <cellStyle name="Millares" xfId="1" builtinId="3"/>
    <cellStyle name="Millares 2" xfId="10"/>
    <cellStyle name="Millares 2 2" xfId="7"/>
    <cellStyle name="Millares 2 2 2" xfId="11"/>
    <cellStyle name="Millares 2 3" xfId="12"/>
    <cellStyle name="Millares 3" xfId="13"/>
    <cellStyle name="Millares 4" xfId="14"/>
    <cellStyle name="Millares 4 2" xfId="15"/>
    <cellStyle name="Millares 5" xfId="16"/>
    <cellStyle name="Millares 5 2" xfId="17"/>
    <cellStyle name="Moneda" xfId="2" builtinId="4"/>
    <cellStyle name="Moneda 2" xfId="18"/>
    <cellStyle name="Moneda 2 2" xfId="19"/>
    <cellStyle name="Moneda 3" xfId="20"/>
    <cellStyle name="Normal" xfId="0" builtinId="0"/>
    <cellStyle name="Normal 10" xfId="21"/>
    <cellStyle name="Normal 10 2" xfId="22"/>
    <cellStyle name="Normal 11" xfId="23"/>
    <cellStyle name="Normal 15" xfId="4"/>
    <cellStyle name="Normal 2" xfId="24"/>
    <cellStyle name="Normal 2 13" xfId="25"/>
    <cellStyle name="Normal 2 2" xfId="6"/>
    <cellStyle name="Normal 2 3" xfId="26"/>
    <cellStyle name="Normal 3" xfId="27"/>
    <cellStyle name="Normal 3 2" xfId="28"/>
    <cellStyle name="Normal 4" xfId="29"/>
    <cellStyle name="Normal 5" xfId="30"/>
    <cellStyle name="Normal 6" xfId="31"/>
    <cellStyle name="Normal 6 2" xfId="32"/>
    <cellStyle name="Normal 6 3" xfId="33"/>
    <cellStyle name="Normal 6 3 2 2" xfId="34"/>
    <cellStyle name="Normal 6 4" xfId="5"/>
    <cellStyle name="Normal 6 4 2" xfId="35"/>
    <cellStyle name="Normal 6 4 2 2" xfId="36"/>
    <cellStyle name="Normal 6 6" xfId="37"/>
    <cellStyle name="Normal 6 6 2" xfId="38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Normal_Formatos aspecto Financiero 2 2" xfId="3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34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590550</xdr:colOff>
      <xdr:row>40</xdr:row>
      <xdr:rowOff>133350</xdr:rowOff>
    </xdr:from>
    <xdr:to>
      <xdr:col>6</xdr:col>
      <xdr:colOff>438150</xdr:colOff>
      <xdr:row>47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6250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228600</xdr:colOff>
      <xdr:row>40</xdr:row>
      <xdr:rowOff>133350</xdr:rowOff>
    </xdr:from>
    <xdr:to>
      <xdr:col>1</xdr:col>
      <xdr:colOff>866775</xdr:colOff>
      <xdr:row>49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28600" y="8496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8"/>
  <sheetViews>
    <sheetView tabSelected="1" workbookViewId="0">
      <selection activeCell="H43" sqref="H43"/>
    </sheetView>
  </sheetViews>
  <sheetFormatPr baseColWidth="10" defaultRowHeight="12.75" x14ac:dyDescent="0.2"/>
  <cols>
    <col min="1" max="1" width="31.140625" style="34" customWidth="1"/>
    <col min="2" max="2" width="15.85546875" style="34" bestFit="1" customWidth="1"/>
    <col min="3" max="3" width="15.5703125" style="68" customWidth="1"/>
    <col min="4" max="4" width="15.5703125" style="34" customWidth="1"/>
    <col min="5" max="6" width="15.85546875" style="68" bestFit="1" customWidth="1"/>
    <col min="7" max="7" width="15.85546875" style="34" bestFit="1" customWidth="1"/>
    <col min="8" max="229" width="11.42578125" style="4"/>
    <col min="230" max="230" width="48.140625" style="4" customWidth="1"/>
    <col min="231" max="231" width="18.42578125" style="4" customWidth="1"/>
    <col min="232" max="232" width="22.140625" style="4" customWidth="1"/>
    <col min="233" max="233" width="18" style="4" customWidth="1"/>
    <col min="234" max="234" width="19.42578125" style="4" customWidth="1"/>
    <col min="235" max="235" width="18.5703125" style="4" customWidth="1"/>
    <col min="236" max="236" width="16.140625" style="4" customWidth="1"/>
    <col min="237" max="485" width="11.42578125" style="4"/>
    <col min="486" max="486" width="48.140625" style="4" customWidth="1"/>
    <col min="487" max="487" width="18.42578125" style="4" customWidth="1"/>
    <col min="488" max="488" width="22.140625" style="4" customWidth="1"/>
    <col min="489" max="489" width="18" style="4" customWidth="1"/>
    <col min="490" max="490" width="19.42578125" style="4" customWidth="1"/>
    <col min="491" max="491" width="18.5703125" style="4" customWidth="1"/>
    <col min="492" max="492" width="16.140625" style="4" customWidth="1"/>
    <col min="493" max="741" width="11.42578125" style="4"/>
    <col min="742" max="742" width="48.140625" style="4" customWidth="1"/>
    <col min="743" max="743" width="18.42578125" style="4" customWidth="1"/>
    <col min="744" max="744" width="22.140625" style="4" customWidth="1"/>
    <col min="745" max="745" width="18" style="4" customWidth="1"/>
    <col min="746" max="746" width="19.42578125" style="4" customWidth="1"/>
    <col min="747" max="747" width="18.5703125" style="4" customWidth="1"/>
    <col min="748" max="748" width="16.140625" style="4" customWidth="1"/>
    <col min="749" max="997" width="11.42578125" style="4"/>
    <col min="998" max="998" width="48.140625" style="4" customWidth="1"/>
    <col min="999" max="999" width="18.42578125" style="4" customWidth="1"/>
    <col min="1000" max="1000" width="22.140625" style="4" customWidth="1"/>
    <col min="1001" max="1001" width="18" style="4" customWidth="1"/>
    <col min="1002" max="1002" width="19.42578125" style="4" customWidth="1"/>
    <col min="1003" max="1003" width="18.5703125" style="4" customWidth="1"/>
    <col min="1004" max="1004" width="16.140625" style="4" customWidth="1"/>
    <col min="1005" max="1253" width="11.42578125" style="4"/>
    <col min="1254" max="1254" width="48.140625" style="4" customWidth="1"/>
    <col min="1255" max="1255" width="18.42578125" style="4" customWidth="1"/>
    <col min="1256" max="1256" width="22.140625" style="4" customWidth="1"/>
    <col min="1257" max="1257" width="18" style="4" customWidth="1"/>
    <col min="1258" max="1258" width="19.42578125" style="4" customWidth="1"/>
    <col min="1259" max="1259" width="18.5703125" style="4" customWidth="1"/>
    <col min="1260" max="1260" width="16.140625" style="4" customWidth="1"/>
    <col min="1261" max="1509" width="11.42578125" style="4"/>
    <col min="1510" max="1510" width="48.140625" style="4" customWidth="1"/>
    <col min="1511" max="1511" width="18.42578125" style="4" customWidth="1"/>
    <col min="1512" max="1512" width="22.140625" style="4" customWidth="1"/>
    <col min="1513" max="1513" width="18" style="4" customWidth="1"/>
    <col min="1514" max="1514" width="19.42578125" style="4" customWidth="1"/>
    <col min="1515" max="1515" width="18.5703125" style="4" customWidth="1"/>
    <col min="1516" max="1516" width="16.140625" style="4" customWidth="1"/>
    <col min="1517" max="1765" width="11.42578125" style="4"/>
    <col min="1766" max="1766" width="48.140625" style="4" customWidth="1"/>
    <col min="1767" max="1767" width="18.42578125" style="4" customWidth="1"/>
    <col min="1768" max="1768" width="22.140625" style="4" customWidth="1"/>
    <col min="1769" max="1769" width="18" style="4" customWidth="1"/>
    <col min="1770" max="1770" width="19.42578125" style="4" customWidth="1"/>
    <col min="1771" max="1771" width="18.5703125" style="4" customWidth="1"/>
    <col min="1772" max="1772" width="16.140625" style="4" customWidth="1"/>
    <col min="1773" max="2021" width="11.42578125" style="4"/>
    <col min="2022" max="2022" width="48.140625" style="4" customWidth="1"/>
    <col min="2023" max="2023" width="18.42578125" style="4" customWidth="1"/>
    <col min="2024" max="2024" width="22.140625" style="4" customWidth="1"/>
    <col min="2025" max="2025" width="18" style="4" customWidth="1"/>
    <col min="2026" max="2026" width="19.42578125" style="4" customWidth="1"/>
    <col min="2027" max="2027" width="18.5703125" style="4" customWidth="1"/>
    <col min="2028" max="2028" width="16.140625" style="4" customWidth="1"/>
    <col min="2029" max="2277" width="11.42578125" style="4"/>
    <col min="2278" max="2278" width="48.140625" style="4" customWidth="1"/>
    <col min="2279" max="2279" width="18.42578125" style="4" customWidth="1"/>
    <col min="2280" max="2280" width="22.140625" style="4" customWidth="1"/>
    <col min="2281" max="2281" width="18" style="4" customWidth="1"/>
    <col min="2282" max="2282" width="19.42578125" style="4" customWidth="1"/>
    <col min="2283" max="2283" width="18.5703125" style="4" customWidth="1"/>
    <col min="2284" max="2284" width="16.140625" style="4" customWidth="1"/>
    <col min="2285" max="2533" width="11.42578125" style="4"/>
    <col min="2534" max="2534" width="48.140625" style="4" customWidth="1"/>
    <col min="2535" max="2535" width="18.42578125" style="4" customWidth="1"/>
    <col min="2536" max="2536" width="22.140625" style="4" customWidth="1"/>
    <col min="2537" max="2537" width="18" style="4" customWidth="1"/>
    <col min="2538" max="2538" width="19.42578125" style="4" customWidth="1"/>
    <col min="2539" max="2539" width="18.5703125" style="4" customWidth="1"/>
    <col min="2540" max="2540" width="16.140625" style="4" customWidth="1"/>
    <col min="2541" max="2789" width="11.42578125" style="4"/>
    <col min="2790" max="2790" width="48.140625" style="4" customWidth="1"/>
    <col min="2791" max="2791" width="18.42578125" style="4" customWidth="1"/>
    <col min="2792" max="2792" width="22.140625" style="4" customWidth="1"/>
    <col min="2793" max="2793" width="18" style="4" customWidth="1"/>
    <col min="2794" max="2794" width="19.42578125" style="4" customWidth="1"/>
    <col min="2795" max="2795" width="18.5703125" style="4" customWidth="1"/>
    <col min="2796" max="2796" width="16.140625" style="4" customWidth="1"/>
    <col min="2797" max="3045" width="11.42578125" style="4"/>
    <col min="3046" max="3046" width="48.140625" style="4" customWidth="1"/>
    <col min="3047" max="3047" width="18.42578125" style="4" customWidth="1"/>
    <col min="3048" max="3048" width="22.140625" style="4" customWidth="1"/>
    <col min="3049" max="3049" width="18" style="4" customWidth="1"/>
    <col min="3050" max="3050" width="19.42578125" style="4" customWidth="1"/>
    <col min="3051" max="3051" width="18.5703125" style="4" customWidth="1"/>
    <col min="3052" max="3052" width="16.140625" style="4" customWidth="1"/>
    <col min="3053" max="3301" width="11.42578125" style="4"/>
    <col min="3302" max="3302" width="48.140625" style="4" customWidth="1"/>
    <col min="3303" max="3303" width="18.42578125" style="4" customWidth="1"/>
    <col min="3304" max="3304" width="22.140625" style="4" customWidth="1"/>
    <col min="3305" max="3305" width="18" style="4" customWidth="1"/>
    <col min="3306" max="3306" width="19.42578125" style="4" customWidth="1"/>
    <col min="3307" max="3307" width="18.5703125" style="4" customWidth="1"/>
    <col min="3308" max="3308" width="16.140625" style="4" customWidth="1"/>
    <col min="3309" max="3557" width="11.42578125" style="4"/>
    <col min="3558" max="3558" width="48.140625" style="4" customWidth="1"/>
    <col min="3559" max="3559" width="18.42578125" style="4" customWidth="1"/>
    <col min="3560" max="3560" width="22.140625" style="4" customWidth="1"/>
    <col min="3561" max="3561" width="18" style="4" customWidth="1"/>
    <col min="3562" max="3562" width="19.42578125" style="4" customWidth="1"/>
    <col min="3563" max="3563" width="18.5703125" style="4" customWidth="1"/>
    <col min="3564" max="3564" width="16.140625" style="4" customWidth="1"/>
    <col min="3565" max="3813" width="11.42578125" style="4"/>
    <col min="3814" max="3814" width="48.140625" style="4" customWidth="1"/>
    <col min="3815" max="3815" width="18.42578125" style="4" customWidth="1"/>
    <col min="3816" max="3816" width="22.140625" style="4" customWidth="1"/>
    <col min="3817" max="3817" width="18" style="4" customWidth="1"/>
    <col min="3818" max="3818" width="19.42578125" style="4" customWidth="1"/>
    <col min="3819" max="3819" width="18.5703125" style="4" customWidth="1"/>
    <col min="3820" max="3820" width="16.140625" style="4" customWidth="1"/>
    <col min="3821" max="4069" width="11.42578125" style="4"/>
    <col min="4070" max="4070" width="48.140625" style="4" customWidth="1"/>
    <col min="4071" max="4071" width="18.42578125" style="4" customWidth="1"/>
    <col min="4072" max="4072" width="22.140625" style="4" customWidth="1"/>
    <col min="4073" max="4073" width="18" style="4" customWidth="1"/>
    <col min="4074" max="4074" width="19.42578125" style="4" customWidth="1"/>
    <col min="4075" max="4075" width="18.5703125" style="4" customWidth="1"/>
    <col min="4076" max="4076" width="16.140625" style="4" customWidth="1"/>
    <col min="4077" max="4325" width="11.42578125" style="4"/>
    <col min="4326" max="4326" width="48.140625" style="4" customWidth="1"/>
    <col min="4327" max="4327" width="18.42578125" style="4" customWidth="1"/>
    <col min="4328" max="4328" width="22.140625" style="4" customWidth="1"/>
    <col min="4329" max="4329" width="18" style="4" customWidth="1"/>
    <col min="4330" max="4330" width="19.42578125" style="4" customWidth="1"/>
    <col min="4331" max="4331" width="18.5703125" style="4" customWidth="1"/>
    <col min="4332" max="4332" width="16.140625" style="4" customWidth="1"/>
    <col min="4333" max="4581" width="11.42578125" style="4"/>
    <col min="4582" max="4582" width="48.140625" style="4" customWidth="1"/>
    <col min="4583" max="4583" width="18.42578125" style="4" customWidth="1"/>
    <col min="4584" max="4584" width="22.140625" style="4" customWidth="1"/>
    <col min="4585" max="4585" width="18" style="4" customWidth="1"/>
    <col min="4586" max="4586" width="19.42578125" style="4" customWidth="1"/>
    <col min="4587" max="4587" width="18.5703125" style="4" customWidth="1"/>
    <col min="4588" max="4588" width="16.140625" style="4" customWidth="1"/>
    <col min="4589" max="4837" width="11.42578125" style="4"/>
    <col min="4838" max="4838" width="48.140625" style="4" customWidth="1"/>
    <col min="4839" max="4839" width="18.42578125" style="4" customWidth="1"/>
    <col min="4840" max="4840" width="22.140625" style="4" customWidth="1"/>
    <col min="4841" max="4841" width="18" style="4" customWidth="1"/>
    <col min="4842" max="4842" width="19.42578125" style="4" customWidth="1"/>
    <col min="4843" max="4843" width="18.5703125" style="4" customWidth="1"/>
    <col min="4844" max="4844" width="16.140625" style="4" customWidth="1"/>
    <col min="4845" max="5093" width="11.42578125" style="4"/>
    <col min="5094" max="5094" width="48.140625" style="4" customWidth="1"/>
    <col min="5095" max="5095" width="18.42578125" style="4" customWidth="1"/>
    <col min="5096" max="5096" width="22.140625" style="4" customWidth="1"/>
    <col min="5097" max="5097" width="18" style="4" customWidth="1"/>
    <col min="5098" max="5098" width="19.42578125" style="4" customWidth="1"/>
    <col min="5099" max="5099" width="18.5703125" style="4" customWidth="1"/>
    <col min="5100" max="5100" width="16.140625" style="4" customWidth="1"/>
    <col min="5101" max="5349" width="11.42578125" style="4"/>
    <col min="5350" max="5350" width="48.140625" style="4" customWidth="1"/>
    <col min="5351" max="5351" width="18.42578125" style="4" customWidth="1"/>
    <col min="5352" max="5352" width="22.140625" style="4" customWidth="1"/>
    <col min="5353" max="5353" width="18" style="4" customWidth="1"/>
    <col min="5354" max="5354" width="19.42578125" style="4" customWidth="1"/>
    <col min="5355" max="5355" width="18.5703125" style="4" customWidth="1"/>
    <col min="5356" max="5356" width="16.140625" style="4" customWidth="1"/>
    <col min="5357" max="5605" width="11.42578125" style="4"/>
    <col min="5606" max="5606" width="48.140625" style="4" customWidth="1"/>
    <col min="5607" max="5607" width="18.42578125" style="4" customWidth="1"/>
    <col min="5608" max="5608" width="22.140625" style="4" customWidth="1"/>
    <col min="5609" max="5609" width="18" style="4" customWidth="1"/>
    <col min="5610" max="5610" width="19.42578125" style="4" customWidth="1"/>
    <col min="5611" max="5611" width="18.5703125" style="4" customWidth="1"/>
    <col min="5612" max="5612" width="16.140625" style="4" customWidth="1"/>
    <col min="5613" max="5861" width="11.42578125" style="4"/>
    <col min="5862" max="5862" width="48.140625" style="4" customWidth="1"/>
    <col min="5863" max="5863" width="18.42578125" style="4" customWidth="1"/>
    <col min="5864" max="5864" width="22.140625" style="4" customWidth="1"/>
    <col min="5865" max="5865" width="18" style="4" customWidth="1"/>
    <col min="5866" max="5866" width="19.42578125" style="4" customWidth="1"/>
    <col min="5867" max="5867" width="18.5703125" style="4" customWidth="1"/>
    <col min="5868" max="5868" width="16.140625" style="4" customWidth="1"/>
    <col min="5869" max="6117" width="11.42578125" style="4"/>
    <col min="6118" max="6118" width="48.140625" style="4" customWidth="1"/>
    <col min="6119" max="6119" width="18.42578125" style="4" customWidth="1"/>
    <col min="6120" max="6120" width="22.140625" style="4" customWidth="1"/>
    <col min="6121" max="6121" width="18" style="4" customWidth="1"/>
    <col min="6122" max="6122" width="19.42578125" style="4" customWidth="1"/>
    <col min="6123" max="6123" width="18.5703125" style="4" customWidth="1"/>
    <col min="6124" max="6124" width="16.140625" style="4" customWidth="1"/>
    <col min="6125" max="6373" width="11.42578125" style="4"/>
    <col min="6374" max="6374" width="48.140625" style="4" customWidth="1"/>
    <col min="6375" max="6375" width="18.42578125" style="4" customWidth="1"/>
    <col min="6376" max="6376" width="22.140625" style="4" customWidth="1"/>
    <col min="6377" max="6377" width="18" style="4" customWidth="1"/>
    <col min="6378" max="6378" width="19.42578125" style="4" customWidth="1"/>
    <col min="6379" max="6379" width="18.5703125" style="4" customWidth="1"/>
    <col min="6380" max="6380" width="16.140625" style="4" customWidth="1"/>
    <col min="6381" max="6629" width="11.42578125" style="4"/>
    <col min="6630" max="6630" width="48.140625" style="4" customWidth="1"/>
    <col min="6631" max="6631" width="18.42578125" style="4" customWidth="1"/>
    <col min="6632" max="6632" width="22.140625" style="4" customWidth="1"/>
    <col min="6633" max="6633" width="18" style="4" customWidth="1"/>
    <col min="6634" max="6634" width="19.42578125" style="4" customWidth="1"/>
    <col min="6635" max="6635" width="18.5703125" style="4" customWidth="1"/>
    <col min="6636" max="6636" width="16.140625" style="4" customWidth="1"/>
    <col min="6637" max="6885" width="11.42578125" style="4"/>
    <col min="6886" max="6886" width="48.140625" style="4" customWidth="1"/>
    <col min="6887" max="6887" width="18.42578125" style="4" customWidth="1"/>
    <col min="6888" max="6888" width="22.140625" style="4" customWidth="1"/>
    <col min="6889" max="6889" width="18" style="4" customWidth="1"/>
    <col min="6890" max="6890" width="19.42578125" style="4" customWidth="1"/>
    <col min="6891" max="6891" width="18.5703125" style="4" customWidth="1"/>
    <col min="6892" max="6892" width="16.140625" style="4" customWidth="1"/>
    <col min="6893" max="7141" width="11.42578125" style="4"/>
    <col min="7142" max="7142" width="48.140625" style="4" customWidth="1"/>
    <col min="7143" max="7143" width="18.42578125" style="4" customWidth="1"/>
    <col min="7144" max="7144" width="22.140625" style="4" customWidth="1"/>
    <col min="7145" max="7145" width="18" style="4" customWidth="1"/>
    <col min="7146" max="7146" width="19.42578125" style="4" customWidth="1"/>
    <col min="7147" max="7147" width="18.5703125" style="4" customWidth="1"/>
    <col min="7148" max="7148" width="16.140625" style="4" customWidth="1"/>
    <col min="7149" max="7397" width="11.42578125" style="4"/>
    <col min="7398" max="7398" width="48.140625" style="4" customWidth="1"/>
    <col min="7399" max="7399" width="18.42578125" style="4" customWidth="1"/>
    <col min="7400" max="7400" width="22.140625" style="4" customWidth="1"/>
    <col min="7401" max="7401" width="18" style="4" customWidth="1"/>
    <col min="7402" max="7402" width="19.42578125" style="4" customWidth="1"/>
    <col min="7403" max="7403" width="18.5703125" style="4" customWidth="1"/>
    <col min="7404" max="7404" width="16.140625" style="4" customWidth="1"/>
    <col min="7405" max="7653" width="11.42578125" style="4"/>
    <col min="7654" max="7654" width="48.140625" style="4" customWidth="1"/>
    <col min="7655" max="7655" width="18.42578125" style="4" customWidth="1"/>
    <col min="7656" max="7656" width="22.140625" style="4" customWidth="1"/>
    <col min="7657" max="7657" width="18" style="4" customWidth="1"/>
    <col min="7658" max="7658" width="19.42578125" style="4" customWidth="1"/>
    <col min="7659" max="7659" width="18.5703125" style="4" customWidth="1"/>
    <col min="7660" max="7660" width="16.140625" style="4" customWidth="1"/>
    <col min="7661" max="7909" width="11.42578125" style="4"/>
    <col min="7910" max="7910" width="48.140625" style="4" customWidth="1"/>
    <col min="7911" max="7911" width="18.42578125" style="4" customWidth="1"/>
    <col min="7912" max="7912" width="22.140625" style="4" customWidth="1"/>
    <col min="7913" max="7913" width="18" style="4" customWidth="1"/>
    <col min="7914" max="7914" width="19.42578125" style="4" customWidth="1"/>
    <col min="7915" max="7915" width="18.5703125" style="4" customWidth="1"/>
    <col min="7916" max="7916" width="16.140625" style="4" customWidth="1"/>
    <col min="7917" max="8165" width="11.42578125" style="4"/>
    <col min="8166" max="8166" width="48.140625" style="4" customWidth="1"/>
    <col min="8167" max="8167" width="18.42578125" style="4" customWidth="1"/>
    <col min="8168" max="8168" width="22.140625" style="4" customWidth="1"/>
    <col min="8169" max="8169" width="18" style="4" customWidth="1"/>
    <col min="8170" max="8170" width="19.42578125" style="4" customWidth="1"/>
    <col min="8171" max="8171" width="18.5703125" style="4" customWidth="1"/>
    <col min="8172" max="8172" width="16.140625" style="4" customWidth="1"/>
    <col min="8173" max="8421" width="11.42578125" style="4"/>
    <col min="8422" max="8422" width="48.140625" style="4" customWidth="1"/>
    <col min="8423" max="8423" width="18.42578125" style="4" customWidth="1"/>
    <col min="8424" max="8424" width="22.140625" style="4" customWidth="1"/>
    <col min="8425" max="8425" width="18" style="4" customWidth="1"/>
    <col min="8426" max="8426" width="19.42578125" style="4" customWidth="1"/>
    <col min="8427" max="8427" width="18.5703125" style="4" customWidth="1"/>
    <col min="8428" max="8428" width="16.140625" style="4" customWidth="1"/>
    <col min="8429" max="8677" width="11.42578125" style="4"/>
    <col min="8678" max="8678" width="48.140625" style="4" customWidth="1"/>
    <col min="8679" max="8679" width="18.42578125" style="4" customWidth="1"/>
    <col min="8680" max="8680" width="22.140625" style="4" customWidth="1"/>
    <col min="8681" max="8681" width="18" style="4" customWidth="1"/>
    <col min="8682" max="8682" width="19.42578125" style="4" customWidth="1"/>
    <col min="8683" max="8683" width="18.5703125" style="4" customWidth="1"/>
    <col min="8684" max="8684" width="16.140625" style="4" customWidth="1"/>
    <col min="8685" max="8933" width="11.42578125" style="4"/>
    <col min="8934" max="8934" width="48.140625" style="4" customWidth="1"/>
    <col min="8935" max="8935" width="18.42578125" style="4" customWidth="1"/>
    <col min="8936" max="8936" width="22.140625" style="4" customWidth="1"/>
    <col min="8937" max="8937" width="18" style="4" customWidth="1"/>
    <col min="8938" max="8938" width="19.42578125" style="4" customWidth="1"/>
    <col min="8939" max="8939" width="18.5703125" style="4" customWidth="1"/>
    <col min="8940" max="8940" width="16.140625" style="4" customWidth="1"/>
    <col min="8941" max="9189" width="11.42578125" style="4"/>
    <col min="9190" max="9190" width="48.140625" style="4" customWidth="1"/>
    <col min="9191" max="9191" width="18.42578125" style="4" customWidth="1"/>
    <col min="9192" max="9192" width="22.140625" style="4" customWidth="1"/>
    <col min="9193" max="9193" width="18" style="4" customWidth="1"/>
    <col min="9194" max="9194" width="19.42578125" style="4" customWidth="1"/>
    <col min="9195" max="9195" width="18.5703125" style="4" customWidth="1"/>
    <col min="9196" max="9196" width="16.140625" style="4" customWidth="1"/>
    <col min="9197" max="9445" width="11.42578125" style="4"/>
    <col min="9446" max="9446" width="48.140625" style="4" customWidth="1"/>
    <col min="9447" max="9447" width="18.42578125" style="4" customWidth="1"/>
    <col min="9448" max="9448" width="22.140625" style="4" customWidth="1"/>
    <col min="9449" max="9449" width="18" style="4" customWidth="1"/>
    <col min="9450" max="9450" width="19.42578125" style="4" customWidth="1"/>
    <col min="9451" max="9451" width="18.5703125" style="4" customWidth="1"/>
    <col min="9452" max="9452" width="16.140625" style="4" customWidth="1"/>
    <col min="9453" max="9701" width="11.42578125" style="4"/>
    <col min="9702" max="9702" width="48.140625" style="4" customWidth="1"/>
    <col min="9703" max="9703" width="18.42578125" style="4" customWidth="1"/>
    <col min="9704" max="9704" width="22.140625" style="4" customWidth="1"/>
    <col min="9705" max="9705" width="18" style="4" customWidth="1"/>
    <col min="9706" max="9706" width="19.42578125" style="4" customWidth="1"/>
    <col min="9707" max="9707" width="18.5703125" style="4" customWidth="1"/>
    <col min="9708" max="9708" width="16.140625" style="4" customWidth="1"/>
    <col min="9709" max="9957" width="11.42578125" style="4"/>
    <col min="9958" max="9958" width="48.140625" style="4" customWidth="1"/>
    <col min="9959" max="9959" width="18.42578125" style="4" customWidth="1"/>
    <col min="9960" max="9960" width="22.140625" style="4" customWidth="1"/>
    <col min="9961" max="9961" width="18" style="4" customWidth="1"/>
    <col min="9962" max="9962" width="19.42578125" style="4" customWidth="1"/>
    <col min="9963" max="9963" width="18.5703125" style="4" customWidth="1"/>
    <col min="9964" max="9964" width="16.140625" style="4" customWidth="1"/>
    <col min="9965" max="10213" width="11.42578125" style="4"/>
    <col min="10214" max="10214" width="48.140625" style="4" customWidth="1"/>
    <col min="10215" max="10215" width="18.42578125" style="4" customWidth="1"/>
    <col min="10216" max="10216" width="22.140625" style="4" customWidth="1"/>
    <col min="10217" max="10217" width="18" style="4" customWidth="1"/>
    <col min="10218" max="10218" width="19.42578125" style="4" customWidth="1"/>
    <col min="10219" max="10219" width="18.5703125" style="4" customWidth="1"/>
    <col min="10220" max="10220" width="16.140625" style="4" customWidth="1"/>
    <col min="10221" max="10469" width="11.42578125" style="4"/>
    <col min="10470" max="10470" width="48.140625" style="4" customWidth="1"/>
    <col min="10471" max="10471" width="18.42578125" style="4" customWidth="1"/>
    <col min="10472" max="10472" width="22.140625" style="4" customWidth="1"/>
    <col min="10473" max="10473" width="18" style="4" customWidth="1"/>
    <col min="10474" max="10474" width="19.42578125" style="4" customWidth="1"/>
    <col min="10475" max="10475" width="18.5703125" style="4" customWidth="1"/>
    <col min="10476" max="10476" width="16.140625" style="4" customWidth="1"/>
    <col min="10477" max="10725" width="11.42578125" style="4"/>
    <col min="10726" max="10726" width="48.140625" style="4" customWidth="1"/>
    <col min="10727" max="10727" width="18.42578125" style="4" customWidth="1"/>
    <col min="10728" max="10728" width="22.140625" style="4" customWidth="1"/>
    <col min="10729" max="10729" width="18" style="4" customWidth="1"/>
    <col min="10730" max="10730" width="19.42578125" style="4" customWidth="1"/>
    <col min="10731" max="10731" width="18.5703125" style="4" customWidth="1"/>
    <col min="10732" max="10732" width="16.140625" style="4" customWidth="1"/>
    <col min="10733" max="10981" width="11.42578125" style="4"/>
    <col min="10982" max="10982" width="48.140625" style="4" customWidth="1"/>
    <col min="10983" max="10983" width="18.42578125" style="4" customWidth="1"/>
    <col min="10984" max="10984" width="22.140625" style="4" customWidth="1"/>
    <col min="10985" max="10985" width="18" style="4" customWidth="1"/>
    <col min="10986" max="10986" width="19.42578125" style="4" customWidth="1"/>
    <col min="10987" max="10987" width="18.5703125" style="4" customWidth="1"/>
    <col min="10988" max="10988" width="16.140625" style="4" customWidth="1"/>
    <col min="10989" max="11237" width="11.42578125" style="4"/>
    <col min="11238" max="11238" width="48.140625" style="4" customWidth="1"/>
    <col min="11239" max="11239" width="18.42578125" style="4" customWidth="1"/>
    <col min="11240" max="11240" width="22.140625" style="4" customWidth="1"/>
    <col min="11241" max="11241" width="18" style="4" customWidth="1"/>
    <col min="11242" max="11242" width="19.42578125" style="4" customWidth="1"/>
    <col min="11243" max="11243" width="18.5703125" style="4" customWidth="1"/>
    <col min="11244" max="11244" width="16.140625" style="4" customWidth="1"/>
    <col min="11245" max="11493" width="11.42578125" style="4"/>
    <col min="11494" max="11494" width="48.140625" style="4" customWidth="1"/>
    <col min="11495" max="11495" width="18.42578125" style="4" customWidth="1"/>
    <col min="11496" max="11496" width="22.140625" style="4" customWidth="1"/>
    <col min="11497" max="11497" width="18" style="4" customWidth="1"/>
    <col min="11498" max="11498" width="19.42578125" style="4" customWidth="1"/>
    <col min="11499" max="11499" width="18.5703125" style="4" customWidth="1"/>
    <col min="11500" max="11500" width="16.140625" style="4" customWidth="1"/>
    <col min="11501" max="11749" width="11.42578125" style="4"/>
    <col min="11750" max="11750" width="48.140625" style="4" customWidth="1"/>
    <col min="11751" max="11751" width="18.42578125" style="4" customWidth="1"/>
    <col min="11752" max="11752" width="22.140625" style="4" customWidth="1"/>
    <col min="11753" max="11753" width="18" style="4" customWidth="1"/>
    <col min="11754" max="11754" width="19.42578125" style="4" customWidth="1"/>
    <col min="11755" max="11755" width="18.5703125" style="4" customWidth="1"/>
    <col min="11756" max="11756" width="16.140625" style="4" customWidth="1"/>
    <col min="11757" max="12005" width="11.42578125" style="4"/>
    <col min="12006" max="12006" width="48.140625" style="4" customWidth="1"/>
    <col min="12007" max="12007" width="18.42578125" style="4" customWidth="1"/>
    <col min="12008" max="12008" width="22.140625" style="4" customWidth="1"/>
    <col min="12009" max="12009" width="18" style="4" customWidth="1"/>
    <col min="12010" max="12010" width="19.42578125" style="4" customWidth="1"/>
    <col min="12011" max="12011" width="18.5703125" style="4" customWidth="1"/>
    <col min="12012" max="12012" width="16.140625" style="4" customWidth="1"/>
    <col min="12013" max="12261" width="11.42578125" style="4"/>
    <col min="12262" max="12262" width="48.140625" style="4" customWidth="1"/>
    <col min="12263" max="12263" width="18.42578125" style="4" customWidth="1"/>
    <col min="12264" max="12264" width="22.140625" style="4" customWidth="1"/>
    <col min="12265" max="12265" width="18" style="4" customWidth="1"/>
    <col min="12266" max="12266" width="19.42578125" style="4" customWidth="1"/>
    <col min="12267" max="12267" width="18.5703125" style="4" customWidth="1"/>
    <col min="12268" max="12268" width="16.140625" style="4" customWidth="1"/>
    <col min="12269" max="12517" width="11.42578125" style="4"/>
    <col min="12518" max="12518" width="48.140625" style="4" customWidth="1"/>
    <col min="12519" max="12519" width="18.42578125" style="4" customWidth="1"/>
    <col min="12520" max="12520" width="22.140625" style="4" customWidth="1"/>
    <col min="12521" max="12521" width="18" style="4" customWidth="1"/>
    <col min="12522" max="12522" width="19.42578125" style="4" customWidth="1"/>
    <col min="12523" max="12523" width="18.5703125" style="4" customWidth="1"/>
    <col min="12524" max="12524" width="16.140625" style="4" customWidth="1"/>
    <col min="12525" max="12773" width="11.42578125" style="4"/>
    <col min="12774" max="12774" width="48.140625" style="4" customWidth="1"/>
    <col min="12775" max="12775" width="18.42578125" style="4" customWidth="1"/>
    <col min="12776" max="12776" width="22.140625" style="4" customWidth="1"/>
    <col min="12777" max="12777" width="18" style="4" customWidth="1"/>
    <col min="12778" max="12778" width="19.42578125" style="4" customWidth="1"/>
    <col min="12779" max="12779" width="18.5703125" style="4" customWidth="1"/>
    <col min="12780" max="12780" width="16.140625" style="4" customWidth="1"/>
    <col min="12781" max="13029" width="11.42578125" style="4"/>
    <col min="13030" max="13030" width="48.140625" style="4" customWidth="1"/>
    <col min="13031" max="13031" width="18.42578125" style="4" customWidth="1"/>
    <col min="13032" max="13032" width="22.140625" style="4" customWidth="1"/>
    <col min="13033" max="13033" width="18" style="4" customWidth="1"/>
    <col min="13034" max="13034" width="19.42578125" style="4" customWidth="1"/>
    <col min="13035" max="13035" width="18.5703125" style="4" customWidth="1"/>
    <col min="13036" max="13036" width="16.140625" style="4" customWidth="1"/>
    <col min="13037" max="13285" width="11.42578125" style="4"/>
    <col min="13286" max="13286" width="48.140625" style="4" customWidth="1"/>
    <col min="13287" max="13287" width="18.42578125" style="4" customWidth="1"/>
    <col min="13288" max="13288" width="22.140625" style="4" customWidth="1"/>
    <col min="13289" max="13289" width="18" style="4" customWidth="1"/>
    <col min="13290" max="13290" width="19.42578125" style="4" customWidth="1"/>
    <col min="13291" max="13291" width="18.5703125" style="4" customWidth="1"/>
    <col min="13292" max="13292" width="16.140625" style="4" customWidth="1"/>
    <col min="13293" max="13541" width="11.42578125" style="4"/>
    <col min="13542" max="13542" width="48.140625" style="4" customWidth="1"/>
    <col min="13543" max="13543" width="18.42578125" style="4" customWidth="1"/>
    <col min="13544" max="13544" width="22.140625" style="4" customWidth="1"/>
    <col min="13545" max="13545" width="18" style="4" customWidth="1"/>
    <col min="13546" max="13546" width="19.42578125" style="4" customWidth="1"/>
    <col min="13547" max="13547" width="18.5703125" style="4" customWidth="1"/>
    <col min="13548" max="13548" width="16.140625" style="4" customWidth="1"/>
    <col min="13549" max="13797" width="11.42578125" style="4"/>
    <col min="13798" max="13798" width="48.140625" style="4" customWidth="1"/>
    <col min="13799" max="13799" width="18.42578125" style="4" customWidth="1"/>
    <col min="13800" max="13800" width="22.140625" style="4" customWidth="1"/>
    <col min="13801" max="13801" width="18" style="4" customWidth="1"/>
    <col min="13802" max="13802" width="19.42578125" style="4" customWidth="1"/>
    <col min="13803" max="13803" width="18.5703125" style="4" customWidth="1"/>
    <col min="13804" max="13804" width="16.140625" style="4" customWidth="1"/>
    <col min="13805" max="14053" width="11.42578125" style="4"/>
    <col min="14054" max="14054" width="48.140625" style="4" customWidth="1"/>
    <col min="14055" max="14055" width="18.42578125" style="4" customWidth="1"/>
    <col min="14056" max="14056" width="22.140625" style="4" customWidth="1"/>
    <col min="14057" max="14057" width="18" style="4" customWidth="1"/>
    <col min="14058" max="14058" width="19.42578125" style="4" customWidth="1"/>
    <col min="14059" max="14059" width="18.5703125" style="4" customWidth="1"/>
    <col min="14060" max="14060" width="16.140625" style="4" customWidth="1"/>
    <col min="14061" max="14309" width="11.42578125" style="4"/>
    <col min="14310" max="14310" width="48.140625" style="4" customWidth="1"/>
    <col min="14311" max="14311" width="18.42578125" style="4" customWidth="1"/>
    <col min="14312" max="14312" width="22.140625" style="4" customWidth="1"/>
    <col min="14313" max="14313" width="18" style="4" customWidth="1"/>
    <col min="14314" max="14314" width="19.42578125" style="4" customWidth="1"/>
    <col min="14315" max="14315" width="18.5703125" style="4" customWidth="1"/>
    <col min="14316" max="14316" width="16.140625" style="4" customWidth="1"/>
    <col min="14317" max="14565" width="11.42578125" style="4"/>
    <col min="14566" max="14566" width="48.140625" style="4" customWidth="1"/>
    <col min="14567" max="14567" width="18.42578125" style="4" customWidth="1"/>
    <col min="14568" max="14568" width="22.140625" style="4" customWidth="1"/>
    <col min="14569" max="14569" width="18" style="4" customWidth="1"/>
    <col min="14570" max="14570" width="19.42578125" style="4" customWidth="1"/>
    <col min="14571" max="14571" width="18.5703125" style="4" customWidth="1"/>
    <col min="14572" max="14572" width="16.140625" style="4" customWidth="1"/>
    <col min="14573" max="14821" width="11.42578125" style="4"/>
    <col min="14822" max="14822" width="48.140625" style="4" customWidth="1"/>
    <col min="14823" max="14823" width="18.42578125" style="4" customWidth="1"/>
    <col min="14824" max="14824" width="22.140625" style="4" customWidth="1"/>
    <col min="14825" max="14825" width="18" style="4" customWidth="1"/>
    <col min="14826" max="14826" width="19.42578125" style="4" customWidth="1"/>
    <col min="14827" max="14827" width="18.5703125" style="4" customWidth="1"/>
    <col min="14828" max="14828" width="16.140625" style="4" customWidth="1"/>
    <col min="14829" max="15077" width="11.42578125" style="4"/>
    <col min="15078" max="15078" width="48.140625" style="4" customWidth="1"/>
    <col min="15079" max="15079" width="18.42578125" style="4" customWidth="1"/>
    <col min="15080" max="15080" width="22.140625" style="4" customWidth="1"/>
    <col min="15081" max="15081" width="18" style="4" customWidth="1"/>
    <col min="15082" max="15082" width="19.42578125" style="4" customWidth="1"/>
    <col min="15083" max="15083" width="18.5703125" style="4" customWidth="1"/>
    <col min="15084" max="15084" width="16.140625" style="4" customWidth="1"/>
    <col min="15085" max="15333" width="11.42578125" style="4"/>
    <col min="15334" max="15334" width="48.140625" style="4" customWidth="1"/>
    <col min="15335" max="15335" width="18.42578125" style="4" customWidth="1"/>
    <col min="15336" max="15336" width="22.140625" style="4" customWidth="1"/>
    <col min="15337" max="15337" width="18" style="4" customWidth="1"/>
    <col min="15338" max="15338" width="19.42578125" style="4" customWidth="1"/>
    <col min="15339" max="15339" width="18.5703125" style="4" customWidth="1"/>
    <col min="15340" max="15340" width="16.140625" style="4" customWidth="1"/>
    <col min="15341" max="15589" width="11.42578125" style="4"/>
    <col min="15590" max="15590" width="48.140625" style="4" customWidth="1"/>
    <col min="15591" max="15591" width="18.42578125" style="4" customWidth="1"/>
    <col min="15592" max="15592" width="22.140625" style="4" customWidth="1"/>
    <col min="15593" max="15593" width="18" style="4" customWidth="1"/>
    <col min="15594" max="15594" width="19.42578125" style="4" customWidth="1"/>
    <col min="15595" max="15595" width="18.5703125" style="4" customWidth="1"/>
    <col min="15596" max="15596" width="16.140625" style="4" customWidth="1"/>
    <col min="15597" max="15845" width="11.42578125" style="4"/>
    <col min="15846" max="15846" width="48.140625" style="4" customWidth="1"/>
    <col min="15847" max="15847" width="18.42578125" style="4" customWidth="1"/>
    <col min="15848" max="15848" width="22.140625" style="4" customWidth="1"/>
    <col min="15849" max="15849" width="18" style="4" customWidth="1"/>
    <col min="15850" max="15850" width="19.42578125" style="4" customWidth="1"/>
    <col min="15851" max="15851" width="18.5703125" style="4" customWidth="1"/>
    <col min="15852" max="15852" width="16.140625" style="4" customWidth="1"/>
    <col min="15853" max="16101" width="11.42578125" style="4"/>
    <col min="16102" max="16102" width="48.140625" style="4" customWidth="1"/>
    <col min="16103" max="16103" width="18.42578125" style="4" customWidth="1"/>
    <col min="16104" max="16104" width="22.140625" style="4" customWidth="1"/>
    <col min="16105" max="16105" width="18" style="4" customWidth="1"/>
    <col min="16106" max="16106" width="19.42578125" style="4" customWidth="1"/>
    <col min="16107" max="16107" width="18.5703125" style="4" customWidth="1"/>
    <col min="16108" max="16108" width="16.140625" style="4" customWidth="1"/>
    <col min="16109" max="16384" width="11.42578125" style="4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3"/>
    </row>
    <row r="2" spans="1:7" ht="16.5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6.5" customHeight="1" x14ac:dyDescent="0.2">
      <c r="A3" s="5" t="s">
        <v>2</v>
      </c>
      <c r="B3" s="8"/>
      <c r="C3" s="8"/>
      <c r="D3" s="8"/>
      <c r="E3" s="8"/>
      <c r="F3" s="8"/>
      <c r="G3" s="9"/>
    </row>
    <row r="4" spans="1:7" ht="21.75" customHeight="1" thickBot="1" x14ac:dyDescent="0.25">
      <c r="A4" s="10" t="s">
        <v>3</v>
      </c>
      <c r="B4" s="11"/>
      <c r="C4" s="11"/>
      <c r="D4" s="11"/>
      <c r="E4" s="11"/>
      <c r="F4" s="11"/>
      <c r="G4" s="12"/>
    </row>
    <row r="5" spans="1:7" ht="13.5" thickBot="1" x14ac:dyDescent="0.25">
      <c r="A5" s="13" t="s">
        <v>4</v>
      </c>
      <c r="B5" s="14" t="s">
        <v>5</v>
      </c>
      <c r="C5" s="15"/>
      <c r="D5" s="15"/>
      <c r="E5" s="15"/>
      <c r="F5" s="16"/>
      <c r="G5" s="17" t="s">
        <v>6</v>
      </c>
    </row>
    <row r="6" spans="1:7" ht="23.25" thickBot="1" x14ac:dyDescent="0.25">
      <c r="A6" s="18"/>
      <c r="B6" s="19" t="s">
        <v>7</v>
      </c>
      <c r="C6" s="20" t="s">
        <v>8</v>
      </c>
      <c r="D6" s="19" t="s">
        <v>9</v>
      </c>
      <c r="E6" s="19" t="s">
        <v>10</v>
      </c>
      <c r="F6" s="19" t="s">
        <v>11</v>
      </c>
      <c r="G6" s="21"/>
    </row>
    <row r="7" spans="1:7" ht="15.75" customHeight="1" thickBot="1" x14ac:dyDescent="0.25">
      <c r="A7" s="22"/>
      <c r="B7" s="23">
        <v>1</v>
      </c>
      <c r="C7" s="23">
        <v>2</v>
      </c>
      <c r="D7" s="23" t="s">
        <v>12</v>
      </c>
      <c r="E7" s="23">
        <v>4</v>
      </c>
      <c r="F7" s="23">
        <v>5</v>
      </c>
      <c r="G7" s="23" t="s">
        <v>13</v>
      </c>
    </row>
    <row r="8" spans="1:7" s="28" customFormat="1" ht="21.95" customHeight="1" x14ac:dyDescent="0.25">
      <c r="A8" s="24" t="s">
        <v>14</v>
      </c>
      <c r="B8" s="25">
        <v>831720744.63000011</v>
      </c>
      <c r="C8" s="26">
        <v>13971788.429999985</v>
      </c>
      <c r="D8" s="26">
        <f>+B8+C8</f>
        <v>845692533.06000006</v>
      </c>
      <c r="E8" s="26">
        <v>623654828.79999995</v>
      </c>
      <c r="F8" s="27">
        <v>504896790.52999997</v>
      </c>
      <c r="G8" s="25">
        <f>+D8-E8</f>
        <v>222037704.26000011</v>
      </c>
    </row>
    <row r="9" spans="1:7" s="34" customFormat="1" ht="15" customHeight="1" x14ac:dyDescent="0.2">
      <c r="A9" s="29"/>
      <c r="B9" s="30"/>
      <c r="C9" s="31"/>
      <c r="D9" s="31"/>
      <c r="E9" s="31"/>
      <c r="F9" s="32"/>
      <c r="G9" s="33"/>
    </row>
    <row r="10" spans="1:7" s="34" customFormat="1" ht="15" customHeight="1" x14ac:dyDescent="0.2">
      <c r="A10" s="29"/>
      <c r="B10" s="30"/>
      <c r="C10" s="31"/>
      <c r="D10" s="31"/>
      <c r="E10" s="31"/>
      <c r="F10" s="32"/>
      <c r="G10" s="33"/>
    </row>
    <row r="11" spans="1:7" s="28" customFormat="1" ht="20.100000000000001" customHeight="1" x14ac:dyDescent="0.25">
      <c r="A11" s="35" t="s">
        <v>15</v>
      </c>
      <c r="B11" s="36">
        <v>14912300.640000001</v>
      </c>
      <c r="C11" s="37">
        <v>-2685480.8800000167</v>
      </c>
      <c r="D11" s="26">
        <f>+B11+C11</f>
        <v>12226819.759999983</v>
      </c>
      <c r="E11" s="37">
        <v>12226819.76</v>
      </c>
      <c r="F11" s="38">
        <v>12226819.76</v>
      </c>
      <c r="G11" s="25">
        <f>+D11-E11</f>
        <v>-1.6763806343078613E-8</v>
      </c>
    </row>
    <row r="12" spans="1:7" s="34" customFormat="1" ht="15" customHeight="1" x14ac:dyDescent="0.2">
      <c r="A12" s="29"/>
      <c r="B12" s="30"/>
      <c r="C12" s="31"/>
      <c r="D12" s="39"/>
      <c r="E12" s="31"/>
      <c r="F12" s="32"/>
      <c r="G12" s="40"/>
    </row>
    <row r="13" spans="1:7" s="34" customFormat="1" ht="15" customHeight="1" x14ac:dyDescent="0.2">
      <c r="A13" s="29"/>
      <c r="B13" s="30"/>
      <c r="C13" s="31"/>
      <c r="D13" s="31"/>
      <c r="E13" s="31"/>
      <c r="F13" s="32"/>
      <c r="G13" s="33"/>
    </row>
    <row r="14" spans="1:7" s="34" customFormat="1" ht="34.5" customHeight="1" x14ac:dyDescent="0.2">
      <c r="A14" s="35" t="s">
        <v>16</v>
      </c>
      <c r="B14" s="36">
        <v>0</v>
      </c>
      <c r="C14" s="37">
        <v>267621.63</v>
      </c>
      <c r="D14" s="26">
        <f>+B14+C14</f>
        <v>267621.63</v>
      </c>
      <c r="E14" s="26">
        <v>267621.63</v>
      </c>
      <c r="F14" s="26">
        <v>267621.63</v>
      </c>
      <c r="G14" s="25">
        <f>+D14-E14</f>
        <v>0</v>
      </c>
    </row>
    <row r="15" spans="1:7" s="34" customFormat="1" ht="15" customHeight="1" x14ac:dyDescent="0.2">
      <c r="A15" s="29"/>
      <c r="B15" s="41"/>
      <c r="C15" s="41"/>
      <c r="D15" s="42"/>
      <c r="E15" s="41"/>
      <c r="F15" s="43"/>
      <c r="G15" s="42"/>
    </row>
    <row r="16" spans="1:7" s="34" customFormat="1" ht="15" customHeight="1" x14ac:dyDescent="0.2">
      <c r="A16" s="29"/>
      <c r="B16" s="41"/>
      <c r="C16" s="41"/>
      <c r="D16" s="42"/>
      <c r="E16" s="41"/>
      <c r="F16" s="43"/>
      <c r="G16" s="42"/>
    </row>
    <row r="17" spans="1:7" s="28" customFormat="1" ht="21.95" customHeight="1" x14ac:dyDescent="0.25">
      <c r="A17" s="35" t="s">
        <v>17</v>
      </c>
      <c r="B17" s="44">
        <v>0</v>
      </c>
      <c r="C17" s="44">
        <v>0</v>
      </c>
      <c r="D17" s="26">
        <f>+B17+C17</f>
        <v>0</v>
      </c>
      <c r="E17" s="44">
        <v>0</v>
      </c>
      <c r="F17" s="45">
        <v>0</v>
      </c>
      <c r="G17" s="46">
        <v>0</v>
      </c>
    </row>
    <row r="18" spans="1:7" s="34" customFormat="1" ht="15" customHeight="1" x14ac:dyDescent="0.2">
      <c r="A18" s="29"/>
      <c r="B18" s="47"/>
      <c r="C18" s="47"/>
      <c r="D18" s="42"/>
      <c r="E18" s="47"/>
      <c r="F18" s="48"/>
      <c r="G18" s="49"/>
    </row>
    <row r="19" spans="1:7" s="34" customFormat="1" ht="15" customHeight="1" x14ac:dyDescent="0.2">
      <c r="A19" s="29"/>
      <c r="B19" s="47"/>
      <c r="C19" s="47"/>
      <c r="D19" s="42"/>
      <c r="E19" s="47"/>
      <c r="F19" s="48"/>
      <c r="G19" s="49"/>
    </row>
    <row r="20" spans="1:7" s="28" customFormat="1" ht="21.95" customHeight="1" x14ac:dyDescent="0.25">
      <c r="A20" s="35" t="s">
        <v>18</v>
      </c>
      <c r="B20" s="50">
        <v>0</v>
      </c>
      <c r="C20" s="50">
        <v>0</v>
      </c>
      <c r="D20" s="26">
        <f>+B20+C20</f>
        <v>0</v>
      </c>
      <c r="E20" s="50">
        <v>0</v>
      </c>
      <c r="F20" s="51">
        <v>0</v>
      </c>
      <c r="G20" s="46">
        <v>0</v>
      </c>
    </row>
    <row r="21" spans="1:7" s="34" customFormat="1" ht="15" customHeight="1" x14ac:dyDescent="0.25">
      <c r="A21" s="52"/>
      <c r="B21" s="53"/>
      <c r="C21" s="53"/>
      <c r="D21" s="54"/>
      <c r="E21" s="53"/>
      <c r="F21" s="55"/>
      <c r="G21" s="54"/>
    </row>
    <row r="22" spans="1:7" s="34" customFormat="1" ht="15" customHeight="1" thickBot="1" x14ac:dyDescent="0.25">
      <c r="A22" s="56"/>
      <c r="B22" s="57"/>
      <c r="C22" s="57"/>
      <c r="D22" s="57"/>
      <c r="E22" s="57"/>
      <c r="F22" s="58"/>
      <c r="G22" s="57"/>
    </row>
    <row r="23" spans="1:7" s="34" customFormat="1" ht="31.5" customHeight="1" thickBot="1" x14ac:dyDescent="0.25">
      <c r="A23" s="59" t="s">
        <v>19</v>
      </c>
      <c r="B23" s="60">
        <f t="shared" ref="B23:G23" si="0">SUM(B8:B22)</f>
        <v>846633045.2700001</v>
      </c>
      <c r="C23" s="60">
        <f t="shared" si="0"/>
        <v>11553929.179999968</v>
      </c>
      <c r="D23" s="60">
        <f t="shared" si="0"/>
        <v>858186974.45000005</v>
      </c>
      <c r="E23" s="60">
        <f t="shared" si="0"/>
        <v>636149270.18999994</v>
      </c>
      <c r="F23" s="60">
        <f t="shared" si="0"/>
        <v>517391231.91999996</v>
      </c>
      <c r="G23" s="60">
        <f t="shared" si="0"/>
        <v>222037704.26000008</v>
      </c>
    </row>
    <row r="24" spans="1:7" s="63" customFormat="1" x14ac:dyDescent="0.2">
      <c r="A24" s="61"/>
      <c r="B24" s="62"/>
      <c r="C24" s="62"/>
      <c r="D24" s="62"/>
      <c r="E24" s="62"/>
      <c r="F24" s="62"/>
      <c r="G24" s="62"/>
    </row>
    <row r="25" spans="1:7" s="63" customFormat="1" ht="31.5" customHeight="1" x14ac:dyDescent="0.2">
      <c r="A25" s="64"/>
      <c r="B25" s="65"/>
      <c r="C25" s="65"/>
      <c r="D25" s="65"/>
      <c r="E25" s="65"/>
      <c r="F25" s="65"/>
      <c r="G25" s="65"/>
    </row>
    <row r="26" spans="1:7" s="34" customFormat="1" x14ac:dyDescent="0.2">
      <c r="B26" s="66"/>
      <c r="C26" s="66"/>
      <c r="D26" s="66"/>
      <c r="E26" s="66"/>
      <c r="F26" s="66"/>
      <c r="G26" s="66"/>
    </row>
    <row r="27" spans="1:7" s="34" customFormat="1" x14ac:dyDescent="0.2">
      <c r="B27" s="66"/>
      <c r="C27" s="66"/>
      <c r="D27" s="66"/>
      <c r="E27" s="66"/>
      <c r="F27" s="66"/>
      <c r="G27" s="66"/>
    </row>
    <row r="28" spans="1:7" x14ac:dyDescent="0.2">
      <c r="B28" s="66"/>
      <c r="C28" s="66"/>
      <c r="D28" s="66"/>
      <c r="E28" s="66"/>
      <c r="F28" s="66"/>
      <c r="G28" s="66"/>
    </row>
    <row r="29" spans="1:7" x14ac:dyDescent="0.2">
      <c r="B29" s="66"/>
      <c r="C29" s="66"/>
      <c r="D29" s="66"/>
      <c r="E29" s="66"/>
      <c r="F29" s="66"/>
      <c r="G29" s="66"/>
    </row>
    <row r="30" spans="1:7" x14ac:dyDescent="0.2">
      <c r="B30" s="66"/>
      <c r="C30" s="66"/>
      <c r="D30" s="66"/>
      <c r="E30" s="66"/>
      <c r="F30" s="66"/>
      <c r="G30" s="66"/>
    </row>
    <row r="31" spans="1:7" x14ac:dyDescent="0.2">
      <c r="B31" s="66"/>
      <c r="C31" s="66"/>
      <c r="D31" s="66"/>
      <c r="E31" s="66"/>
      <c r="F31" s="66"/>
      <c r="G31" s="66"/>
    </row>
    <row r="32" spans="1:7" x14ac:dyDescent="0.2">
      <c r="B32" s="66"/>
      <c r="C32" s="66"/>
      <c r="D32" s="66"/>
      <c r="E32" s="66"/>
      <c r="F32" s="66"/>
      <c r="G32" s="66"/>
    </row>
    <row r="33" spans="2:7" x14ac:dyDescent="0.2">
      <c r="B33" s="66"/>
      <c r="C33" s="66"/>
      <c r="D33" s="66"/>
      <c r="E33" s="66"/>
      <c r="F33" s="66"/>
      <c r="G33" s="66"/>
    </row>
    <row r="34" spans="2:7" x14ac:dyDescent="0.2">
      <c r="C34" s="34"/>
      <c r="E34" s="34"/>
      <c r="F34" s="34"/>
    </row>
    <row r="35" spans="2:7" x14ac:dyDescent="0.2">
      <c r="C35" s="34"/>
      <c r="E35" s="34"/>
      <c r="F35" s="34"/>
    </row>
    <row r="36" spans="2:7" x14ac:dyDescent="0.2">
      <c r="C36" s="34"/>
      <c r="E36" s="34"/>
      <c r="F36" s="34"/>
    </row>
    <row r="37" spans="2:7" x14ac:dyDescent="0.2">
      <c r="B37" s="67"/>
      <c r="C37" s="67"/>
      <c r="D37" s="67"/>
      <c r="E37" s="67"/>
      <c r="F37" s="67"/>
      <c r="G37" s="67"/>
    </row>
    <row r="38" spans="2:7" x14ac:dyDescent="0.2">
      <c r="B38" s="67"/>
      <c r="C38" s="67"/>
      <c r="D38" s="67"/>
      <c r="E38" s="67"/>
      <c r="F38" s="67"/>
      <c r="G38" s="67"/>
    </row>
    <row r="39" spans="2:7" x14ac:dyDescent="0.2">
      <c r="B39" s="67"/>
      <c r="C39" s="67"/>
      <c r="D39" s="67"/>
      <c r="E39" s="67"/>
      <c r="F39" s="67"/>
      <c r="G39" s="67"/>
    </row>
    <row r="40" spans="2:7" x14ac:dyDescent="0.2">
      <c r="C40" s="67"/>
      <c r="E40" s="34"/>
      <c r="F40" s="34"/>
    </row>
    <row r="41" spans="2:7" x14ac:dyDescent="0.2">
      <c r="C41" s="67"/>
      <c r="E41" s="34"/>
      <c r="F41" s="34"/>
    </row>
    <row r="42" spans="2:7" x14ac:dyDescent="0.2">
      <c r="C42" s="34"/>
      <c r="E42" s="34"/>
      <c r="F42" s="34"/>
    </row>
    <row r="43" spans="2:7" x14ac:dyDescent="0.2">
      <c r="C43" s="34"/>
      <c r="E43" s="34"/>
      <c r="F43" s="34"/>
    </row>
    <row r="44" spans="2:7" x14ac:dyDescent="0.2">
      <c r="C44" s="34"/>
      <c r="E44" s="34"/>
      <c r="F44" s="34"/>
    </row>
    <row r="45" spans="2:7" x14ac:dyDescent="0.2">
      <c r="C45" s="34"/>
      <c r="E45" s="34"/>
      <c r="F45" s="34"/>
    </row>
    <row r="46" spans="2:7" x14ac:dyDescent="0.2">
      <c r="C46" s="34"/>
      <c r="E46" s="34"/>
      <c r="F46" s="34"/>
    </row>
    <row r="47" spans="2:7" x14ac:dyDescent="0.2">
      <c r="C47" s="34"/>
      <c r="E47" s="34"/>
      <c r="F47" s="34"/>
    </row>
    <row r="48" spans="2:7" x14ac:dyDescent="0.2">
      <c r="C48" s="34"/>
      <c r="E48" s="34"/>
      <c r="F48" s="34"/>
    </row>
    <row r="49" spans="3:6" x14ac:dyDescent="0.2">
      <c r="C49" s="34"/>
      <c r="E49" s="34"/>
      <c r="F49" s="34"/>
    </row>
    <row r="50" spans="3:6" x14ac:dyDescent="0.2">
      <c r="C50" s="34"/>
      <c r="E50" s="34"/>
      <c r="F50" s="34"/>
    </row>
    <row r="51" spans="3:6" x14ac:dyDescent="0.2">
      <c r="C51" s="34"/>
      <c r="E51" s="34"/>
      <c r="F51" s="34"/>
    </row>
    <row r="52" spans="3:6" x14ac:dyDescent="0.2">
      <c r="C52" s="34"/>
      <c r="E52" s="34"/>
      <c r="F52" s="34"/>
    </row>
    <row r="53" spans="3:6" x14ac:dyDescent="0.2">
      <c r="C53" s="34"/>
      <c r="E53" s="34"/>
      <c r="F53" s="34"/>
    </row>
    <row r="54" spans="3:6" x14ac:dyDescent="0.2">
      <c r="C54" s="34"/>
      <c r="E54" s="34"/>
      <c r="F54" s="34"/>
    </row>
    <row r="55" spans="3:6" x14ac:dyDescent="0.2">
      <c r="C55" s="34"/>
      <c r="E55" s="34"/>
      <c r="F55" s="34"/>
    </row>
    <row r="56" spans="3:6" x14ac:dyDescent="0.2">
      <c r="C56" s="34"/>
      <c r="E56" s="34"/>
      <c r="F56" s="34"/>
    </row>
    <row r="57" spans="3:6" x14ac:dyDescent="0.2">
      <c r="C57" s="34"/>
      <c r="E57" s="34"/>
      <c r="F57" s="34"/>
    </row>
    <row r="58" spans="3:6" x14ac:dyDescent="0.2">
      <c r="C58" s="34"/>
      <c r="E58" s="34"/>
      <c r="F58" s="34"/>
    </row>
    <row r="59" spans="3:6" x14ac:dyDescent="0.2">
      <c r="C59" s="34"/>
      <c r="E59" s="34"/>
      <c r="F59" s="34"/>
    </row>
    <row r="60" spans="3:6" x14ac:dyDescent="0.2">
      <c r="C60" s="34"/>
      <c r="E60" s="34"/>
      <c r="F60" s="34"/>
    </row>
    <row r="61" spans="3:6" x14ac:dyDescent="0.2">
      <c r="C61" s="34"/>
      <c r="E61" s="34"/>
      <c r="F61" s="34"/>
    </row>
    <row r="62" spans="3:6" x14ac:dyDescent="0.2">
      <c r="C62" s="34"/>
      <c r="E62" s="34"/>
      <c r="F62" s="34"/>
    </row>
    <row r="63" spans="3:6" x14ac:dyDescent="0.2">
      <c r="C63" s="34"/>
      <c r="E63" s="34"/>
      <c r="F63" s="34"/>
    </row>
    <row r="64" spans="3:6" x14ac:dyDescent="0.2">
      <c r="C64" s="34"/>
      <c r="E64" s="34"/>
      <c r="F64" s="34"/>
    </row>
    <row r="65" spans="3:6" x14ac:dyDescent="0.2">
      <c r="C65" s="34"/>
      <c r="E65" s="34"/>
      <c r="F65" s="34"/>
    </row>
    <row r="66" spans="3:6" x14ac:dyDescent="0.2">
      <c r="C66" s="34"/>
      <c r="E66" s="34"/>
      <c r="F66" s="34"/>
    </row>
    <row r="67" spans="3:6" x14ac:dyDescent="0.2">
      <c r="C67" s="34"/>
      <c r="E67" s="34"/>
      <c r="F67" s="34"/>
    </row>
    <row r="68" spans="3:6" x14ac:dyDescent="0.2">
      <c r="C68" s="34"/>
      <c r="E68" s="34"/>
      <c r="F68" s="34"/>
    </row>
    <row r="69" spans="3:6" x14ac:dyDescent="0.2">
      <c r="C69" s="34"/>
      <c r="E69" s="34"/>
      <c r="F69" s="34"/>
    </row>
    <row r="70" spans="3:6" x14ac:dyDescent="0.2">
      <c r="C70" s="34"/>
      <c r="E70" s="34"/>
      <c r="F70" s="34"/>
    </row>
    <row r="71" spans="3:6" x14ac:dyDescent="0.2">
      <c r="C71" s="34"/>
      <c r="E71" s="34"/>
      <c r="F71" s="34"/>
    </row>
    <row r="72" spans="3:6" x14ac:dyDescent="0.2">
      <c r="C72" s="34"/>
      <c r="E72" s="34"/>
      <c r="F72" s="34"/>
    </row>
    <row r="73" spans="3:6" x14ac:dyDescent="0.2">
      <c r="C73" s="34"/>
      <c r="E73" s="34"/>
      <c r="F73" s="34"/>
    </row>
    <row r="74" spans="3:6" x14ac:dyDescent="0.2">
      <c r="C74" s="34"/>
      <c r="E74" s="34"/>
      <c r="F74" s="34"/>
    </row>
    <row r="75" spans="3:6" x14ac:dyDescent="0.2">
      <c r="C75" s="34"/>
      <c r="E75" s="34"/>
      <c r="F75" s="34"/>
    </row>
    <row r="76" spans="3:6" x14ac:dyDescent="0.2">
      <c r="C76" s="34"/>
      <c r="E76" s="34"/>
      <c r="F76" s="34"/>
    </row>
    <row r="77" spans="3:6" x14ac:dyDescent="0.2">
      <c r="C77" s="34"/>
      <c r="E77" s="34"/>
      <c r="F77" s="34"/>
    </row>
    <row r="78" spans="3:6" x14ac:dyDescent="0.2">
      <c r="C78" s="34"/>
      <c r="E78" s="34"/>
      <c r="F78" s="34"/>
    </row>
    <row r="79" spans="3:6" x14ac:dyDescent="0.2">
      <c r="C79" s="34"/>
      <c r="E79" s="34"/>
      <c r="F79" s="34"/>
    </row>
    <row r="80" spans="3:6" x14ac:dyDescent="0.2">
      <c r="C80" s="34"/>
      <c r="E80" s="34"/>
      <c r="F80" s="34"/>
    </row>
    <row r="81" spans="3:6" x14ac:dyDescent="0.2">
      <c r="C81" s="34"/>
      <c r="E81" s="34"/>
      <c r="F81" s="34"/>
    </row>
    <row r="82" spans="3:6" x14ac:dyDescent="0.2">
      <c r="C82" s="34"/>
      <c r="E82" s="34"/>
      <c r="F82" s="34"/>
    </row>
    <row r="83" spans="3:6" x14ac:dyDescent="0.2">
      <c r="C83" s="34"/>
      <c r="E83" s="34"/>
      <c r="F83" s="34"/>
    </row>
    <row r="84" spans="3:6" x14ac:dyDescent="0.2">
      <c r="C84" s="34"/>
      <c r="E84" s="34"/>
      <c r="F84" s="34"/>
    </row>
    <row r="85" spans="3:6" x14ac:dyDescent="0.2">
      <c r="C85" s="34"/>
      <c r="E85" s="34"/>
      <c r="F85" s="34"/>
    </row>
    <row r="86" spans="3:6" x14ac:dyDescent="0.2">
      <c r="C86" s="34"/>
      <c r="E86" s="34"/>
      <c r="F86" s="34"/>
    </row>
    <row r="87" spans="3:6" x14ac:dyDescent="0.2">
      <c r="C87" s="34"/>
      <c r="E87" s="34"/>
      <c r="F87" s="34"/>
    </row>
    <row r="88" spans="3:6" x14ac:dyDescent="0.2">
      <c r="C88" s="34"/>
      <c r="E88" s="34"/>
      <c r="F88" s="34"/>
    </row>
    <row r="89" spans="3:6" x14ac:dyDescent="0.2">
      <c r="C89" s="34"/>
      <c r="E89" s="34"/>
      <c r="F89" s="34"/>
    </row>
    <row r="90" spans="3:6" x14ac:dyDescent="0.2">
      <c r="C90" s="34"/>
      <c r="E90" s="34"/>
      <c r="F90" s="34"/>
    </row>
    <row r="91" spans="3:6" x14ac:dyDescent="0.2">
      <c r="C91" s="34"/>
      <c r="E91" s="34"/>
      <c r="F91" s="34"/>
    </row>
    <row r="92" spans="3:6" x14ac:dyDescent="0.2">
      <c r="C92" s="34"/>
      <c r="E92" s="34"/>
      <c r="F92" s="34"/>
    </row>
    <row r="93" spans="3:6" x14ac:dyDescent="0.2">
      <c r="C93" s="34"/>
      <c r="E93" s="34"/>
      <c r="F93" s="34"/>
    </row>
    <row r="94" spans="3:6" x14ac:dyDescent="0.2">
      <c r="C94" s="34"/>
      <c r="E94" s="34"/>
      <c r="F94" s="34"/>
    </row>
    <row r="95" spans="3:6" x14ac:dyDescent="0.2">
      <c r="C95" s="34"/>
      <c r="E95" s="34"/>
      <c r="F95" s="34"/>
    </row>
    <row r="96" spans="3:6" x14ac:dyDescent="0.2">
      <c r="C96" s="34"/>
      <c r="E96" s="34"/>
      <c r="F96" s="34"/>
    </row>
    <row r="97" spans="3:6" x14ac:dyDescent="0.2">
      <c r="C97" s="34"/>
      <c r="E97" s="34"/>
      <c r="F97" s="34"/>
    </row>
    <row r="98" spans="3:6" x14ac:dyDescent="0.2">
      <c r="C98" s="34"/>
      <c r="E98" s="34"/>
      <c r="F98" s="34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OKC.ECON SEP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2023-11-09T15:22:42Z</dcterms:created>
  <dcterms:modified xsi:type="dcterms:W3CDTF">2023-11-09T15:30:49Z</dcterms:modified>
</cp:coreProperties>
</file>