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45"/>
  </bookViews>
  <sheets>
    <sheet name="C.administ Sec. ParaENE-JUN 2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H10" i="1"/>
  <c r="H18" i="1" s="1"/>
  <c r="E10" i="1"/>
  <c r="E18" i="1" s="1"/>
</calcChain>
</file>

<file path=xl/sharedStrings.xml><?xml version="1.0" encoding="utf-8"?>
<sst xmlns="http://schemas.openxmlformats.org/spreadsheetml/2006/main" count="24" uniqueCount="24">
  <si>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</si>
  <si>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</si>
  <si>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</si>
  <si>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</si>
  <si>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30 de Junio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</si>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</sst>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horizontal="left"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414130</xdr:colOff>
      <xdr:row>25</xdr:row>
      <xdr:rowOff>24849</xdr:rowOff>
    </xdr:from>
    <xdr:to>
      <xdr:col>2</xdr:col>
      <xdr:colOff>733839</xdr:colOff>
      <xdr:row>31</xdr:row>
      <xdr:rowOff>72473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528430" y="7197174"/>
          <a:ext cx="193895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448506</xdr:colOff>
      <xdr:row>33</xdr:row>
      <xdr:rowOff>35614</xdr:rowOff>
    </xdr:from>
    <xdr:to>
      <xdr:col>7</xdr:col>
      <xdr:colOff>139565</xdr:colOff>
      <xdr:row>39</xdr:row>
      <xdr:rowOff>83238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363406" y="8731939"/>
          <a:ext cx="184370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207076</xdr:colOff>
      <xdr:row>33</xdr:row>
      <xdr:rowOff>33127</xdr:rowOff>
    </xdr:from>
    <xdr:to>
      <xdr:col>2</xdr:col>
      <xdr:colOff>803010</xdr:colOff>
      <xdr:row>39</xdr:row>
      <xdr:rowOff>80751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21376" y="8729452"/>
          <a:ext cx="2215184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422408</xdr:colOff>
      <xdr:row>24</xdr:row>
      <xdr:rowOff>49693</xdr:rowOff>
    </xdr:from>
    <xdr:to>
      <xdr:col>7</xdr:col>
      <xdr:colOff>175925</xdr:colOff>
      <xdr:row>30</xdr:row>
      <xdr:rowOff>157370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337308" y="7031518"/>
          <a:ext cx="1906167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5" zoomScaleNormal="115" workbookViewId="0">
      <selection activeCell="I14" sqref="I14"/>
    </sheetView>
  </sheetViews>
  <sheetFormatPr baseColWidth="10" defaultRowHeight="15" x14ac:dyDescent="0.25"/>
  <cols>
    <col min="1" max="1" width="1.7109375" style="28" customWidth="1"/>
    <col min="2" max="2" width="24.28515625" style="28" customWidth="1"/>
    <col min="3" max="3" width="16.140625" style="28" bestFit="1" customWidth="1"/>
    <col min="4" max="4" width="15.42578125" style="28" customWidth="1"/>
    <col min="5" max="8" width="16.140625" style="28" bestFit="1" customWidth="1"/>
    <col min="10" max="10" width="11.42578125" style="28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s="28" customFormat="1" ht="41.25" customHeight="1" x14ac:dyDescent="0.25">
      <c r="A10" s="23" t="s">
        <v>15</v>
      </c>
      <c r="B10" s="24"/>
      <c r="C10" s="25">
        <v>937494366.99000013</v>
      </c>
      <c r="D10" s="26">
        <v>-110831661.69999999</v>
      </c>
      <c r="E10" s="26">
        <f>+C10+D10</f>
        <v>826662705.2900002</v>
      </c>
      <c r="F10" s="26">
        <v>374145425.83999997</v>
      </c>
      <c r="G10" s="27">
        <v>208266863.86000001</v>
      </c>
      <c r="H10" s="26">
        <f>+E10-F10</f>
        <v>452517279.45000023</v>
      </c>
    </row>
    <row r="11" spans="1:8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ht="33.75" customHeight="1" x14ac:dyDescent="0.25">
      <c r="A16" s="23" t="s">
        <v>21</v>
      </c>
      <c r="B16" s="24"/>
      <c r="C16" s="35"/>
      <c r="D16" s="35"/>
      <c r="E16" s="36"/>
      <c r="F16" s="36"/>
      <c r="G16" s="35"/>
      <c r="H16" s="36"/>
    </row>
    <row r="17" spans="1:8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ht="24.95" customHeight="1" thickBot="1" x14ac:dyDescent="0.3">
      <c r="A18" s="41" t="s">
        <v>22</v>
      </c>
      <c r="B18" s="42"/>
      <c r="C18" s="43">
        <f>SUM(C10:C16)</f>
        <v>937494366.99000013</v>
      </c>
      <c r="D18" s="43">
        <f t="shared" ref="D18:H18" si="0">SUM(D10:D16)</f>
        <v>-110831661.69999999</v>
      </c>
      <c r="E18" s="43">
        <f t="shared" si="0"/>
        <v>826662705.2900002</v>
      </c>
      <c r="F18" s="43">
        <f t="shared" si="0"/>
        <v>374145425.83999997</v>
      </c>
      <c r="G18" s="43">
        <f>SUM(G10:G16)</f>
        <v>208266863.86000001</v>
      </c>
      <c r="H18" s="43">
        <f t="shared" si="0"/>
        <v>452517279.45000023</v>
      </c>
    </row>
    <row r="19" spans="1:8" s="28" customFormat="1" x14ac:dyDescent="0.25">
      <c r="C19" s="44"/>
      <c r="D19" s="44"/>
      <c r="E19" s="44"/>
      <c r="F19" s="44"/>
      <c r="G19" s="44"/>
      <c r="H19" s="44"/>
    </row>
    <row r="20" spans="1:8" s="28" customFormat="1" ht="19.5" customHeight="1" x14ac:dyDescent="0.25">
      <c r="B20" s="45" t="s">
        <v>23</v>
      </c>
      <c r="C20" s="45"/>
      <c r="D20" s="45"/>
      <c r="E20" s="45"/>
      <c r="F20" s="45"/>
      <c r="G20" s="45"/>
      <c r="H20" s="45"/>
    </row>
    <row r="21" spans="1:8" ht="8.25" customHeight="1" x14ac:dyDescent="0.25">
      <c r="B21" s="45"/>
      <c r="C21" s="45"/>
      <c r="D21" s="45"/>
      <c r="E21" s="45"/>
      <c r="F21" s="45"/>
      <c r="G21" s="45"/>
      <c r="H21" s="45"/>
    </row>
    <row r="22" spans="1:8" s="28" customFormat="1" x14ac:dyDescent="0.25">
      <c r="C22" s="46"/>
      <c r="D22" s="46"/>
      <c r="E22" s="46"/>
      <c r="F22" s="46"/>
      <c r="G22" s="46"/>
      <c r="H22" s="46"/>
    </row>
    <row r="23" spans="1:8" x14ac:dyDescent="0.25">
      <c r="C23" s="46"/>
      <c r="D23" s="46"/>
      <c r="E23" s="46"/>
      <c r="F23" s="46"/>
      <c r="G23" s="46"/>
      <c r="H23" s="46"/>
    </row>
    <row r="30" spans="1:8" x14ac:dyDescent="0.25">
      <c r="C30" s="46"/>
      <c r="D30" s="46"/>
      <c r="E30" s="46"/>
      <c r="F30" s="46"/>
      <c r="G30" s="46"/>
      <c r="H30" s="46"/>
    </row>
  </sheetData>
  <mergeCells count="18">
    <mergeCell ref="A15:B15"/>
    <mergeCell ref="A16:B16"/>
    <mergeCell ref="A18:B18"/>
    <mergeCell ref="B20:H21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C.administ Sec. ParaENE-JUN 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2021-08-26T19:25:43Z</dcterms:created>
  <dcterms:modified xsi:type="dcterms:W3CDTF">2021-08-26T19:27:47Z</dcterms:modified>
</cp:coreProperties>
</file>