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desktop-9868ho9\Presupuesto Compartido\ARCHIVOS COMPARTID0S CP LETICIA\2024\CUENTA PÚBLICA ENE - DIC 2023\4.4. INFORMACIÓN PROGRAMATICA CTA PUBLICA 2023\"/>
    </mc:Choice>
  </mc:AlternateContent>
  <xr:revisionPtr revIDLastSave="0" documentId="13_ncr:1_{1AD65C3B-BE69-4AD3-B6FE-712165D1D5F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PG-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2" l="1"/>
  <c r="I36" i="2" s="1"/>
  <c r="I8" i="2"/>
  <c r="F8" i="2"/>
  <c r="F13" i="2"/>
  <c r="I13" i="2" s="1"/>
  <c r="F12" i="2"/>
  <c r="I12" i="2" s="1"/>
</calcChain>
</file>

<file path=xl/sharedStrings.xml><?xml version="1.0" encoding="utf-8"?>
<sst xmlns="http://schemas.openxmlformats.org/spreadsheetml/2006/main" count="45" uniqueCount="45">
  <si>
    <t>Gasto por Categoría Programática</t>
  </si>
  <si>
    <t>Concepto</t>
  </si>
  <si>
    <t>Egresos</t>
  </si>
  <si>
    <t>Subejercicio</t>
  </si>
  <si>
    <t xml:space="preserve"> Aprobado</t>
  </si>
  <si>
    <t>Ampliaciones /  (Reducciones)</t>
  </si>
  <si>
    <t>Modificado</t>
  </si>
  <si>
    <t>Devengado</t>
  </si>
  <si>
    <t>Pagado</t>
  </si>
  <si>
    <t>3=(1+2)</t>
  </si>
  <si>
    <t>6=(3-4)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</si>
  <si>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</si>
  <si>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</si>
  <si>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</si>
  <si>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</si>
  <si>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</si>
  <si>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</si>
  <si>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</si>
  <si>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</si>
  <si>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</si>
  <si>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</si>
  <si>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</si>
  <si>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</si>
  <si>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</si>
  <si>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</si>
  <si>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</si>
  <si>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</si>
  <si>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</si>
  <si>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</si>
  <si>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</si>
  <si>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</si>
  <si>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</si>
  <si>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</si>
  <si>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</si>
  <si>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</si>
  <si>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</si>
  <si>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</si>
  <si>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</si>
  <si>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</si>
  <si>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</si>
  <si>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</si>
  <si>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Gasto:</t>
  </si>
  <si>
    <t>DEL 01 DE ENERO AL 31 DE DICIEMBRE DE 2023</t>
  </si>
  <si>
    <t>FORMATO IPG-1</t>
  </si>
  <si>
    <t>COMISION DE AGUA POTABLE Y ALCANTARILLADO DEL MUNICIPIO DE ACAPULCO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</si>
</sst>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4"/>
    <xf numFmtId="0" fontId="4" fillId="0" borderId="11" xfId="5" applyFont="1" applyBorder="1" applyAlignment="1">
      <alignment horizontal="center" vertical="center"/>
    </xf>
    <xf numFmtId="0" fontId="4" fillId="0" borderId="15" xfId="5" applyFont="1" applyBorder="1" applyAlignment="1">
      <alignment horizontal="center" vertical="center"/>
    </xf>
    <xf numFmtId="43" fontId="5" fillId="0" borderId="18" xfId="7" applyFont="1" applyFill="1" applyBorder="1" applyAlignment="1">
      <alignment horizontal="center" vertical="center" wrapText="1"/>
    </xf>
    <xf numFmtId="43" fontId="5" fillId="0" borderId="19" xfId="7" applyFont="1" applyFill="1" applyBorder="1" applyAlignment="1">
      <alignment horizontal="center" vertical="center" wrapText="1"/>
    </xf>
    <xf numFmtId="0" fontId="6" fillId="0" borderId="20" xfId="4" applyFont="1" applyBorder="1"/>
    <xf numFmtId="0" fontId="6" fillId="0" borderId="22" xfId="5" applyFont="1" applyBorder="1"/>
    <xf numFmtId="0" fontId="6" fillId="0" borderId="23" xfId="5" applyFont="1" applyBorder="1"/>
    <xf numFmtId="0" fontId="6" fillId="0" borderId="21" xfId="4" applyFont="1" applyBorder="1" applyAlignment="1">
      <alignment horizontal="justify" vertical="center" wrapText="1"/>
    </xf>
    <xf numFmtId="43" fontId="6" fillId="0" borderId="22" xfId="5" applyNumberFormat="1" applyFont="1" applyBorder="1"/>
    <xf numFmtId="43" fontId="6" fillId="0" borderId="23" xfId="5" applyNumberFormat="1" applyFont="1" applyBorder="1"/>
    <xf numFmtId="43" fontId="2" fillId="0" borderId="0" xfId="1" applyFont="1" applyFill="1"/>
    <xf numFmtId="43" fontId="6" fillId="0" borderId="24" xfId="1" applyFont="1" applyFill="1" applyBorder="1"/>
    <xf numFmtId="43" fontId="6" fillId="0" borderId="22" xfId="1" applyFont="1" applyFill="1" applyBorder="1"/>
    <xf numFmtId="43" fontId="2" fillId="0" borderId="0" xfId="4" applyNumberFormat="1"/>
    <xf numFmtId="0" fontId="6" fillId="0" borderId="20" xfId="4" applyFont="1" applyBorder="1" applyAlignment="1">
      <alignment horizontal="justify" vertical="center" wrapText="1"/>
    </xf>
    <xf numFmtId="0" fontId="6" fillId="0" borderId="16" xfId="4" applyFont="1" applyBorder="1"/>
    <xf numFmtId="0" fontId="6" fillId="0" borderId="17" xfId="4" applyFont="1" applyBorder="1" applyAlignment="1">
      <alignment horizontal="justify" vertical="center" wrapText="1"/>
    </xf>
    <xf numFmtId="0" fontId="6" fillId="0" borderId="25" xfId="5" applyFont="1" applyBorder="1"/>
    <xf numFmtId="0" fontId="6" fillId="0" borderId="26" xfId="5" applyFont="1" applyBorder="1"/>
    <xf numFmtId="0" fontId="4" fillId="0" borderId="21" xfId="4" applyFont="1" applyBorder="1"/>
    <xf numFmtId="0" fontId="6" fillId="0" borderId="21" xfId="4" applyFont="1" applyBorder="1"/>
    <xf numFmtId="43" fontId="7" fillId="0" borderId="22" xfId="1" applyFont="1" applyFill="1" applyBorder="1"/>
    <xf numFmtId="0" fontId="6" fillId="0" borderId="29" xfId="5" applyFont="1" applyBorder="1"/>
    <xf numFmtId="0" fontId="6" fillId="0" borderId="30" xfId="5" applyFont="1" applyBorder="1"/>
    <xf numFmtId="0" fontId="9" fillId="0" borderId="31" xfId="5" applyFont="1" applyBorder="1" applyAlignment="1">
      <alignment vertical="center"/>
    </xf>
    <xf numFmtId="0" fontId="10" fillId="0" borderId="32" xfId="5" applyFont="1" applyBorder="1"/>
    <xf numFmtId="0" fontId="5" fillId="0" borderId="33" xfId="5" applyFont="1" applyBorder="1" applyAlignment="1">
      <alignment vertical="center"/>
    </xf>
    <xf numFmtId="44" fontId="5" fillId="0" borderId="11" xfId="2" applyFont="1" applyFill="1" applyBorder="1" applyAlignment="1">
      <alignment vertical="center"/>
    </xf>
    <xf numFmtId="0" fontId="8" fillId="0" borderId="0" xfId="5" applyFont="1"/>
    <xf numFmtId="43" fontId="0" fillId="0" borderId="0" xfId="1" applyFont="1" applyFill="1"/>
    <xf numFmtId="0" fontId="5" fillId="0" borderId="0" xfId="5" applyFont="1"/>
    <xf numFmtId="43" fontId="5" fillId="0" borderId="0" xfId="5" applyNumberFormat="1" applyFont="1"/>
    <xf numFmtId="43" fontId="8" fillId="0" borderId="0" xfId="1" applyFont="1" applyFill="1"/>
    <xf numFmtId="43" fontId="2" fillId="0" borderId="0" xfId="1" applyFont="1"/>
    <xf numFmtId="44" fontId="2" fillId="0" borderId="0" xfId="4" applyNumberFormat="1"/>
    <xf numFmtId="0" fontId="4" fillId="2" borderId="11" xfId="5" applyFont="1" applyFill="1" applyBorder="1" applyAlignment="1">
      <alignment horizontal="justify" vertical="center"/>
    </xf>
    <xf numFmtId="0" fontId="4" fillId="2" borderId="11" xfId="5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 wrapText="1"/>
    </xf>
    <xf numFmtId="0" fontId="6" fillId="2" borderId="22" xfId="5" applyFont="1" applyFill="1" applyBorder="1"/>
    <xf numFmtId="43" fontId="11" fillId="0" borderId="22" xfId="1" applyFont="1" applyFill="1" applyBorder="1"/>
    <xf numFmtId="43" fontId="7" fillId="0" borderId="23" xfId="5" applyNumberFormat="1" applyFont="1" applyBorder="1"/>
    <xf numFmtId="43" fontId="7" fillId="0" borderId="22" xfId="7" applyFont="1" applyFill="1" applyBorder="1"/>
    <xf numFmtId="43" fontId="7" fillId="2" borderId="22" xfId="1" applyFont="1" applyFill="1" applyBorder="1"/>
    <xf numFmtId="43" fontId="7" fillId="2" borderId="22" xfId="7" applyFont="1" applyFill="1" applyBorder="1"/>
    <xf numFmtId="0" fontId="6" fillId="2" borderId="29" xfId="5" applyFont="1" applyFill="1" applyBorder="1"/>
    <xf numFmtId="44" fontId="5" fillId="2" borderId="11" xfId="2" applyFont="1" applyFill="1" applyBorder="1" applyAlignment="1">
      <alignment vertical="center"/>
    </xf>
    <xf numFmtId="44" fontId="5" fillId="0" borderId="0" xfId="2" applyFont="1" applyFill="1" applyBorder="1" applyAlignment="1">
      <alignment vertical="center"/>
    </xf>
    <xf numFmtId="0" fontId="2" fillId="3" borderId="0" xfId="4" applyFill="1"/>
    <xf numFmtId="0" fontId="5" fillId="0" borderId="0" xfId="4" applyFont="1"/>
    <xf numFmtId="0" fontId="6" fillId="0" borderId="21" xfId="4" applyFont="1" applyBorder="1" applyAlignment="1">
      <alignment horizontal="left"/>
    </xf>
    <xf numFmtId="0" fontId="7" fillId="0" borderId="20" xfId="4" applyFont="1" applyBorder="1" applyAlignment="1">
      <alignment horizontal="left" vertical="center" wrapText="1"/>
    </xf>
    <xf numFmtId="0" fontId="7" fillId="0" borderId="21" xfId="4" applyFont="1" applyBorder="1" applyAlignment="1">
      <alignment horizontal="left" vertical="center" wrapText="1"/>
    </xf>
    <xf numFmtId="0" fontId="8" fillId="0" borderId="27" xfId="5" applyFont="1" applyBorder="1" applyAlignment="1">
      <alignment horizontal="center"/>
    </xf>
    <xf numFmtId="0" fontId="8" fillId="0" borderId="28" xfId="5" applyFont="1" applyBorder="1" applyAlignment="1">
      <alignment horizontal="center"/>
    </xf>
    <xf numFmtId="0" fontId="3" fillId="0" borderId="1" xfId="3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0" fontId="3" fillId="0" borderId="3" xfId="3" applyFont="1" applyBorder="1" applyAlignment="1">
      <alignment horizontal="center"/>
    </xf>
    <xf numFmtId="0" fontId="3" fillId="0" borderId="4" xfId="5" applyFont="1" applyBorder="1" applyAlignment="1">
      <alignment horizontal="center" vertical="center"/>
    </xf>
    <xf numFmtId="0" fontId="3" fillId="0" borderId="0" xfId="5" applyFont="1" applyAlignment="1">
      <alignment horizontal="center" vertical="center"/>
    </xf>
    <xf numFmtId="0" fontId="3" fillId="0" borderId="5" xfId="5" applyFont="1" applyBorder="1" applyAlignment="1">
      <alignment horizontal="center" vertical="center"/>
    </xf>
    <xf numFmtId="0" fontId="3" fillId="0" borderId="4" xfId="6" applyFont="1" applyBorder="1" applyAlignment="1">
      <alignment horizontal="center" vertical="center"/>
    </xf>
    <xf numFmtId="0" fontId="3" fillId="0" borderId="0" xfId="6" applyFont="1" applyAlignment="1">
      <alignment horizontal="center" vertical="center"/>
    </xf>
    <xf numFmtId="0" fontId="3" fillId="0" borderId="6" xfId="6" applyFont="1" applyBorder="1" applyAlignment="1">
      <alignment horizontal="center" vertical="center"/>
    </xf>
    <xf numFmtId="0" fontId="3" fillId="0" borderId="5" xfId="6" applyFont="1" applyBorder="1" applyAlignment="1">
      <alignment horizontal="center" vertical="center"/>
    </xf>
    <xf numFmtId="0" fontId="4" fillId="0" borderId="1" xfId="5" applyFont="1" applyBorder="1" applyAlignment="1">
      <alignment horizontal="center" vertical="center"/>
    </xf>
    <xf numFmtId="0" fontId="4" fillId="0" borderId="2" xfId="5" applyFont="1" applyBorder="1" applyAlignment="1">
      <alignment horizontal="center" vertical="center"/>
    </xf>
    <xf numFmtId="0" fontId="4" fillId="0" borderId="3" xfId="5" applyFont="1" applyBorder="1" applyAlignment="1">
      <alignment horizontal="center" vertical="center"/>
    </xf>
    <xf numFmtId="0" fontId="4" fillId="0" borderId="4" xfId="5" applyFont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4" fillId="0" borderId="5" xfId="5" applyFont="1" applyBorder="1" applyAlignment="1">
      <alignment horizontal="center" vertical="center"/>
    </xf>
    <xf numFmtId="0" fontId="4" fillId="0" borderId="13" xfId="5" applyFont="1" applyBorder="1" applyAlignment="1">
      <alignment horizontal="center" vertical="center"/>
    </xf>
    <xf numFmtId="0" fontId="4" fillId="0" borderId="6" xfId="5" applyFont="1" applyBorder="1" applyAlignment="1">
      <alignment horizontal="center" vertical="center"/>
    </xf>
    <xf numFmtId="0" fontId="4" fillId="0" borderId="14" xfId="5" applyFont="1" applyBorder="1" applyAlignment="1">
      <alignment horizontal="center" vertical="center"/>
    </xf>
    <xf numFmtId="0" fontId="4" fillId="0" borderId="7" xfId="5" applyFont="1" applyBorder="1" applyAlignment="1">
      <alignment horizontal="center" vertical="center"/>
    </xf>
    <xf numFmtId="0" fontId="4" fillId="0" borderId="8" xfId="5" applyFont="1" applyBorder="1" applyAlignment="1">
      <alignment horizontal="center" vertical="center"/>
    </xf>
    <xf numFmtId="0" fontId="4" fillId="0" borderId="9" xfId="5" applyFont="1" applyBorder="1" applyAlignment="1">
      <alignment horizontal="center" vertical="center"/>
    </xf>
    <xf numFmtId="0" fontId="4" fillId="0" borderId="10" xfId="5" applyFont="1" applyBorder="1" applyAlignment="1">
      <alignment horizontal="center" vertical="center"/>
    </xf>
    <xf numFmtId="0" fontId="4" fillId="0" borderId="12" xfId="5" applyFont="1" applyBorder="1" applyAlignment="1">
      <alignment horizontal="center" vertical="center"/>
    </xf>
    <xf numFmtId="0" fontId="5" fillId="0" borderId="16" xfId="4" applyFont="1" applyBorder="1" applyAlignment="1">
      <alignment horizontal="left" vertical="center" wrapText="1"/>
    </xf>
    <xf numFmtId="0" fontId="5" fillId="0" borderId="17" xfId="4" applyFont="1" applyBorder="1" applyAlignment="1">
      <alignment horizontal="left" vertical="center" wrapText="1"/>
    </xf>
    <xf numFmtId="0" fontId="6" fillId="0" borderId="21" xfId="4" applyFont="1" applyBorder="1" applyAlignment="1">
      <alignment horizontal="left" wrapText="1"/>
    </xf>
    <xf numFmtId="0" fontId="7" fillId="0" borderId="21" xfId="4" applyFont="1" applyBorder="1" applyAlignment="1">
      <alignment horizontal="left"/>
    </xf>
  </cellXfs>
  <cellStyles count="8">
    <cellStyle name="Millares" xfId="1" builtinId="3"/>
    <cellStyle name="Millares 2 2" xfId="7" xr:uid="{00000000-0005-0000-0000-000001000000}"/>
    <cellStyle name="Moneda" xfId="2" builtinId="4"/>
    <cellStyle name="Normal" xfId="0" builtinId="0"/>
    <cellStyle name="Normal 15" xfId="4" xr:uid="{00000000-0005-0000-0000-000004000000}"/>
    <cellStyle name="Normal 2 2" xfId="6" xr:uid="{00000000-0005-0000-0000-000005000000}"/>
    <cellStyle name="Normal 6 6 2" xfId="5" xr:uid="{00000000-0005-0000-0000-000006000000}"/>
    <cellStyle name="Normal_Formatos aspecto Financiero 2 2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44</xdr:row>
      <xdr:rowOff>133350</xdr:rowOff>
    </xdr:from>
    <xdr:to>
      <xdr:col>3</xdr:col>
      <xdr:colOff>38100</xdr:colOff>
      <xdr:row>55</xdr:row>
      <xdr:rowOff>133349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3E20D25E-AF86-44B4-B074-06AA44938B35}"/>
            </a:ext>
          </a:extLst>
        </xdr:cNvPr>
        <xdr:cNvSpPr txBox="1">
          <a:spLocks noChangeArrowheads="1"/>
        </xdr:cNvSpPr>
      </xdr:nvSpPr>
      <xdr:spPr bwMode="auto">
        <a:xfrm>
          <a:off x="990600" y="8391525"/>
          <a:ext cx="2000250" cy="1781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990600</xdr:colOff>
      <xdr:row>43</xdr:row>
      <xdr:rowOff>104775</xdr:rowOff>
    </xdr:from>
    <xdr:to>
      <xdr:col>8</xdr:col>
      <xdr:colOff>57150</xdr:colOff>
      <xdr:row>53</xdr:row>
      <xdr:rowOff>123825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58673425-99B2-4BBE-8C96-C5E93535AA9B}"/>
            </a:ext>
          </a:extLst>
        </xdr:cNvPr>
        <xdr:cNvSpPr txBox="1">
          <a:spLocks noChangeArrowheads="1"/>
        </xdr:cNvSpPr>
      </xdr:nvSpPr>
      <xdr:spPr bwMode="auto">
        <a:xfrm>
          <a:off x="6076950" y="8181975"/>
          <a:ext cx="2314575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y Administración </a:t>
          </a:r>
        </a:p>
      </xdr:txBody>
    </xdr:sp>
    <xdr:clientData/>
  </xdr:twoCellAnchor>
  <xdr:twoCellAnchor>
    <xdr:from>
      <xdr:col>5</xdr:col>
      <xdr:colOff>657225</xdr:colOff>
      <xdr:row>56</xdr:row>
      <xdr:rowOff>152400</xdr:rowOff>
    </xdr:from>
    <xdr:to>
      <xdr:col>8</xdr:col>
      <xdr:colOff>409575</xdr:colOff>
      <xdr:row>63</xdr:row>
      <xdr:rowOff>85725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95A90FA8-79C5-4B77-8215-DE458B7F8C13}"/>
            </a:ext>
          </a:extLst>
        </xdr:cNvPr>
        <xdr:cNvSpPr txBox="1">
          <a:spLocks noChangeArrowheads="1"/>
        </xdr:cNvSpPr>
      </xdr:nvSpPr>
      <xdr:spPr bwMode="auto">
        <a:xfrm>
          <a:off x="5743575" y="10353675"/>
          <a:ext cx="30003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352425</xdr:colOff>
      <xdr:row>56</xdr:row>
      <xdr:rowOff>133350</xdr:rowOff>
    </xdr:from>
    <xdr:to>
      <xdr:col>3</xdr:col>
      <xdr:colOff>381000</xdr:colOff>
      <xdr:row>65</xdr:row>
      <xdr:rowOff>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ACA711FA-2417-4CB8-9424-FF5DC3443675}"/>
            </a:ext>
          </a:extLst>
        </xdr:cNvPr>
        <xdr:cNvSpPr txBox="1">
          <a:spLocks noChangeArrowheads="1"/>
        </xdr:cNvSpPr>
      </xdr:nvSpPr>
      <xdr:spPr bwMode="auto">
        <a:xfrm>
          <a:off x="600075" y="10334625"/>
          <a:ext cx="273367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Hugo Lozano Hernández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2E0E0-EDAF-438F-9F78-30F4164E8934}">
  <sheetPr>
    <tabColor rgb="FF00B0F0"/>
  </sheetPr>
  <dimension ref="A1:I441"/>
  <sheetViews>
    <sheetView tabSelected="1" topLeftCell="A40" workbookViewId="0">
      <selection activeCell="I47" sqref="I47"/>
    </sheetView>
  </sheetViews>
  <sheetFormatPr baseColWidth="10" defaultRowHeight="12.75" x14ac:dyDescent="0.2"/>
  <cols>
    <col min="1" max="1" width="2.140625" style="1" customWidth="1"/>
    <col min="2" max="2" width="1.5703125" style="1" customWidth="1"/>
    <col min="3" max="3" width="40.5703125" style="1" customWidth="1"/>
    <col min="4" max="4" width="16.28515625" style="1" customWidth="1"/>
    <col min="5" max="5" width="15.7109375" style="49" customWidth="1"/>
    <col min="6" max="6" width="15.85546875" style="1" customWidth="1"/>
    <col min="7" max="7" width="16.85546875" style="49" customWidth="1"/>
    <col min="8" max="8" width="16" style="49" customWidth="1"/>
    <col min="9" max="9" width="16" style="1" customWidth="1"/>
    <col min="10" max="207" width="11.42578125" style="1"/>
    <col min="208" max="208" width="4" style="1" customWidth="1"/>
    <col min="209" max="209" width="4.7109375" style="1" customWidth="1"/>
    <col min="210" max="210" width="46.140625" style="1" customWidth="1"/>
    <col min="211" max="211" width="16.28515625" style="1" customWidth="1"/>
    <col min="212" max="212" width="23.85546875" style="1" customWidth="1"/>
    <col min="213" max="213" width="15.28515625" style="1" customWidth="1"/>
    <col min="214" max="214" width="16.28515625" style="1" customWidth="1"/>
    <col min="215" max="215" width="16.5703125" style="1" customWidth="1"/>
    <col min="216" max="216" width="14.7109375" style="1" customWidth="1"/>
    <col min="217" max="463" width="11.42578125" style="1"/>
    <col min="464" max="464" width="4" style="1" customWidth="1"/>
    <col min="465" max="465" width="4.7109375" style="1" customWidth="1"/>
    <col min="466" max="466" width="46.140625" style="1" customWidth="1"/>
    <col min="467" max="467" width="16.28515625" style="1" customWidth="1"/>
    <col min="468" max="468" width="23.85546875" style="1" customWidth="1"/>
    <col min="469" max="469" width="15.28515625" style="1" customWidth="1"/>
    <col min="470" max="470" width="16.28515625" style="1" customWidth="1"/>
    <col min="471" max="471" width="16.5703125" style="1" customWidth="1"/>
    <col min="472" max="472" width="14.7109375" style="1" customWidth="1"/>
    <col min="473" max="719" width="11.42578125" style="1"/>
    <col min="720" max="720" width="4" style="1" customWidth="1"/>
    <col min="721" max="721" width="4.7109375" style="1" customWidth="1"/>
    <col min="722" max="722" width="46.140625" style="1" customWidth="1"/>
    <col min="723" max="723" width="16.28515625" style="1" customWidth="1"/>
    <col min="724" max="724" width="23.85546875" style="1" customWidth="1"/>
    <col min="725" max="725" width="15.28515625" style="1" customWidth="1"/>
    <col min="726" max="726" width="16.28515625" style="1" customWidth="1"/>
    <col min="727" max="727" width="16.5703125" style="1" customWidth="1"/>
    <col min="728" max="728" width="14.7109375" style="1" customWidth="1"/>
    <col min="729" max="975" width="11.42578125" style="1"/>
    <col min="976" max="976" width="4" style="1" customWidth="1"/>
    <col min="977" max="977" width="4.7109375" style="1" customWidth="1"/>
    <col min="978" max="978" width="46.140625" style="1" customWidth="1"/>
    <col min="979" max="979" width="16.28515625" style="1" customWidth="1"/>
    <col min="980" max="980" width="23.85546875" style="1" customWidth="1"/>
    <col min="981" max="981" width="15.28515625" style="1" customWidth="1"/>
    <col min="982" max="982" width="16.28515625" style="1" customWidth="1"/>
    <col min="983" max="983" width="16.5703125" style="1" customWidth="1"/>
    <col min="984" max="984" width="14.7109375" style="1" customWidth="1"/>
    <col min="985" max="1231" width="11.42578125" style="1"/>
    <col min="1232" max="1232" width="4" style="1" customWidth="1"/>
    <col min="1233" max="1233" width="4.7109375" style="1" customWidth="1"/>
    <col min="1234" max="1234" width="46.140625" style="1" customWidth="1"/>
    <col min="1235" max="1235" width="16.28515625" style="1" customWidth="1"/>
    <col min="1236" max="1236" width="23.85546875" style="1" customWidth="1"/>
    <col min="1237" max="1237" width="15.28515625" style="1" customWidth="1"/>
    <col min="1238" max="1238" width="16.28515625" style="1" customWidth="1"/>
    <col min="1239" max="1239" width="16.5703125" style="1" customWidth="1"/>
    <col min="1240" max="1240" width="14.7109375" style="1" customWidth="1"/>
    <col min="1241" max="1487" width="11.42578125" style="1"/>
    <col min="1488" max="1488" width="4" style="1" customWidth="1"/>
    <col min="1489" max="1489" width="4.7109375" style="1" customWidth="1"/>
    <col min="1490" max="1490" width="46.140625" style="1" customWidth="1"/>
    <col min="1491" max="1491" width="16.28515625" style="1" customWidth="1"/>
    <col min="1492" max="1492" width="23.85546875" style="1" customWidth="1"/>
    <col min="1493" max="1493" width="15.28515625" style="1" customWidth="1"/>
    <col min="1494" max="1494" width="16.28515625" style="1" customWidth="1"/>
    <col min="1495" max="1495" width="16.5703125" style="1" customWidth="1"/>
    <col min="1496" max="1496" width="14.7109375" style="1" customWidth="1"/>
    <col min="1497" max="1743" width="11.42578125" style="1"/>
    <col min="1744" max="1744" width="4" style="1" customWidth="1"/>
    <col min="1745" max="1745" width="4.7109375" style="1" customWidth="1"/>
    <col min="1746" max="1746" width="46.140625" style="1" customWidth="1"/>
    <col min="1747" max="1747" width="16.28515625" style="1" customWidth="1"/>
    <col min="1748" max="1748" width="23.85546875" style="1" customWidth="1"/>
    <col min="1749" max="1749" width="15.28515625" style="1" customWidth="1"/>
    <col min="1750" max="1750" width="16.28515625" style="1" customWidth="1"/>
    <col min="1751" max="1751" width="16.5703125" style="1" customWidth="1"/>
    <col min="1752" max="1752" width="14.7109375" style="1" customWidth="1"/>
    <col min="1753" max="1999" width="11.42578125" style="1"/>
    <col min="2000" max="2000" width="4" style="1" customWidth="1"/>
    <col min="2001" max="2001" width="4.7109375" style="1" customWidth="1"/>
    <col min="2002" max="2002" width="46.140625" style="1" customWidth="1"/>
    <col min="2003" max="2003" width="16.28515625" style="1" customWidth="1"/>
    <col min="2004" max="2004" width="23.85546875" style="1" customWidth="1"/>
    <col min="2005" max="2005" width="15.28515625" style="1" customWidth="1"/>
    <col min="2006" max="2006" width="16.28515625" style="1" customWidth="1"/>
    <col min="2007" max="2007" width="16.5703125" style="1" customWidth="1"/>
    <col min="2008" max="2008" width="14.7109375" style="1" customWidth="1"/>
    <col min="2009" max="2255" width="11.42578125" style="1"/>
    <col min="2256" max="2256" width="4" style="1" customWidth="1"/>
    <col min="2257" max="2257" width="4.7109375" style="1" customWidth="1"/>
    <col min="2258" max="2258" width="46.140625" style="1" customWidth="1"/>
    <col min="2259" max="2259" width="16.28515625" style="1" customWidth="1"/>
    <col min="2260" max="2260" width="23.85546875" style="1" customWidth="1"/>
    <col min="2261" max="2261" width="15.28515625" style="1" customWidth="1"/>
    <col min="2262" max="2262" width="16.28515625" style="1" customWidth="1"/>
    <col min="2263" max="2263" width="16.5703125" style="1" customWidth="1"/>
    <col min="2264" max="2264" width="14.7109375" style="1" customWidth="1"/>
    <col min="2265" max="2511" width="11.42578125" style="1"/>
    <col min="2512" max="2512" width="4" style="1" customWidth="1"/>
    <col min="2513" max="2513" width="4.7109375" style="1" customWidth="1"/>
    <col min="2514" max="2514" width="46.140625" style="1" customWidth="1"/>
    <col min="2515" max="2515" width="16.28515625" style="1" customWidth="1"/>
    <col min="2516" max="2516" width="23.85546875" style="1" customWidth="1"/>
    <col min="2517" max="2517" width="15.28515625" style="1" customWidth="1"/>
    <col min="2518" max="2518" width="16.28515625" style="1" customWidth="1"/>
    <col min="2519" max="2519" width="16.5703125" style="1" customWidth="1"/>
    <col min="2520" max="2520" width="14.7109375" style="1" customWidth="1"/>
    <col min="2521" max="2767" width="11.42578125" style="1"/>
    <col min="2768" max="2768" width="4" style="1" customWidth="1"/>
    <col min="2769" max="2769" width="4.7109375" style="1" customWidth="1"/>
    <col min="2770" max="2770" width="46.140625" style="1" customWidth="1"/>
    <col min="2771" max="2771" width="16.28515625" style="1" customWidth="1"/>
    <col min="2772" max="2772" width="23.85546875" style="1" customWidth="1"/>
    <col min="2773" max="2773" width="15.28515625" style="1" customWidth="1"/>
    <col min="2774" max="2774" width="16.28515625" style="1" customWidth="1"/>
    <col min="2775" max="2775" width="16.5703125" style="1" customWidth="1"/>
    <col min="2776" max="2776" width="14.7109375" style="1" customWidth="1"/>
    <col min="2777" max="3023" width="11.42578125" style="1"/>
    <col min="3024" max="3024" width="4" style="1" customWidth="1"/>
    <col min="3025" max="3025" width="4.7109375" style="1" customWidth="1"/>
    <col min="3026" max="3026" width="46.140625" style="1" customWidth="1"/>
    <col min="3027" max="3027" width="16.28515625" style="1" customWidth="1"/>
    <col min="3028" max="3028" width="23.85546875" style="1" customWidth="1"/>
    <col min="3029" max="3029" width="15.28515625" style="1" customWidth="1"/>
    <col min="3030" max="3030" width="16.28515625" style="1" customWidth="1"/>
    <col min="3031" max="3031" width="16.5703125" style="1" customWidth="1"/>
    <col min="3032" max="3032" width="14.7109375" style="1" customWidth="1"/>
    <col min="3033" max="3279" width="11.42578125" style="1"/>
    <col min="3280" max="3280" width="4" style="1" customWidth="1"/>
    <col min="3281" max="3281" width="4.7109375" style="1" customWidth="1"/>
    <col min="3282" max="3282" width="46.140625" style="1" customWidth="1"/>
    <col min="3283" max="3283" width="16.28515625" style="1" customWidth="1"/>
    <col min="3284" max="3284" width="23.85546875" style="1" customWidth="1"/>
    <col min="3285" max="3285" width="15.28515625" style="1" customWidth="1"/>
    <col min="3286" max="3286" width="16.28515625" style="1" customWidth="1"/>
    <col min="3287" max="3287" width="16.5703125" style="1" customWidth="1"/>
    <col min="3288" max="3288" width="14.7109375" style="1" customWidth="1"/>
    <col min="3289" max="3535" width="11.42578125" style="1"/>
    <col min="3536" max="3536" width="4" style="1" customWidth="1"/>
    <col min="3537" max="3537" width="4.7109375" style="1" customWidth="1"/>
    <col min="3538" max="3538" width="46.140625" style="1" customWidth="1"/>
    <col min="3539" max="3539" width="16.28515625" style="1" customWidth="1"/>
    <col min="3540" max="3540" width="23.85546875" style="1" customWidth="1"/>
    <col min="3541" max="3541" width="15.28515625" style="1" customWidth="1"/>
    <col min="3542" max="3542" width="16.28515625" style="1" customWidth="1"/>
    <col min="3543" max="3543" width="16.5703125" style="1" customWidth="1"/>
    <col min="3544" max="3544" width="14.7109375" style="1" customWidth="1"/>
    <col min="3545" max="3791" width="11.42578125" style="1"/>
    <col min="3792" max="3792" width="4" style="1" customWidth="1"/>
    <col min="3793" max="3793" width="4.7109375" style="1" customWidth="1"/>
    <col min="3794" max="3794" width="46.140625" style="1" customWidth="1"/>
    <col min="3795" max="3795" width="16.28515625" style="1" customWidth="1"/>
    <col min="3796" max="3796" width="23.85546875" style="1" customWidth="1"/>
    <col min="3797" max="3797" width="15.28515625" style="1" customWidth="1"/>
    <col min="3798" max="3798" width="16.28515625" style="1" customWidth="1"/>
    <col min="3799" max="3799" width="16.5703125" style="1" customWidth="1"/>
    <col min="3800" max="3800" width="14.7109375" style="1" customWidth="1"/>
    <col min="3801" max="4047" width="11.42578125" style="1"/>
    <col min="4048" max="4048" width="4" style="1" customWidth="1"/>
    <col min="4049" max="4049" width="4.7109375" style="1" customWidth="1"/>
    <col min="4050" max="4050" width="46.140625" style="1" customWidth="1"/>
    <col min="4051" max="4051" width="16.28515625" style="1" customWidth="1"/>
    <col min="4052" max="4052" width="23.85546875" style="1" customWidth="1"/>
    <col min="4053" max="4053" width="15.28515625" style="1" customWidth="1"/>
    <col min="4054" max="4054" width="16.28515625" style="1" customWidth="1"/>
    <col min="4055" max="4055" width="16.5703125" style="1" customWidth="1"/>
    <col min="4056" max="4056" width="14.7109375" style="1" customWidth="1"/>
    <col min="4057" max="4303" width="11.42578125" style="1"/>
    <col min="4304" max="4304" width="4" style="1" customWidth="1"/>
    <col min="4305" max="4305" width="4.7109375" style="1" customWidth="1"/>
    <col min="4306" max="4306" width="46.140625" style="1" customWidth="1"/>
    <col min="4307" max="4307" width="16.28515625" style="1" customWidth="1"/>
    <col min="4308" max="4308" width="23.85546875" style="1" customWidth="1"/>
    <col min="4309" max="4309" width="15.28515625" style="1" customWidth="1"/>
    <col min="4310" max="4310" width="16.28515625" style="1" customWidth="1"/>
    <col min="4311" max="4311" width="16.5703125" style="1" customWidth="1"/>
    <col min="4312" max="4312" width="14.7109375" style="1" customWidth="1"/>
    <col min="4313" max="4559" width="11.42578125" style="1"/>
    <col min="4560" max="4560" width="4" style="1" customWidth="1"/>
    <col min="4561" max="4561" width="4.7109375" style="1" customWidth="1"/>
    <col min="4562" max="4562" width="46.140625" style="1" customWidth="1"/>
    <col min="4563" max="4563" width="16.28515625" style="1" customWidth="1"/>
    <col min="4564" max="4564" width="23.85546875" style="1" customWidth="1"/>
    <col min="4565" max="4565" width="15.28515625" style="1" customWidth="1"/>
    <col min="4566" max="4566" width="16.28515625" style="1" customWidth="1"/>
    <col min="4567" max="4567" width="16.5703125" style="1" customWidth="1"/>
    <col min="4568" max="4568" width="14.7109375" style="1" customWidth="1"/>
    <col min="4569" max="4815" width="11.42578125" style="1"/>
    <col min="4816" max="4816" width="4" style="1" customWidth="1"/>
    <col min="4817" max="4817" width="4.7109375" style="1" customWidth="1"/>
    <col min="4818" max="4818" width="46.140625" style="1" customWidth="1"/>
    <col min="4819" max="4819" width="16.28515625" style="1" customWidth="1"/>
    <col min="4820" max="4820" width="23.85546875" style="1" customWidth="1"/>
    <col min="4821" max="4821" width="15.28515625" style="1" customWidth="1"/>
    <col min="4822" max="4822" width="16.28515625" style="1" customWidth="1"/>
    <col min="4823" max="4823" width="16.5703125" style="1" customWidth="1"/>
    <col min="4824" max="4824" width="14.7109375" style="1" customWidth="1"/>
    <col min="4825" max="5071" width="11.42578125" style="1"/>
    <col min="5072" max="5072" width="4" style="1" customWidth="1"/>
    <col min="5073" max="5073" width="4.7109375" style="1" customWidth="1"/>
    <col min="5074" max="5074" width="46.140625" style="1" customWidth="1"/>
    <col min="5075" max="5075" width="16.28515625" style="1" customWidth="1"/>
    <col min="5076" max="5076" width="23.85546875" style="1" customWidth="1"/>
    <col min="5077" max="5077" width="15.28515625" style="1" customWidth="1"/>
    <col min="5078" max="5078" width="16.28515625" style="1" customWidth="1"/>
    <col min="5079" max="5079" width="16.5703125" style="1" customWidth="1"/>
    <col min="5080" max="5080" width="14.7109375" style="1" customWidth="1"/>
    <col min="5081" max="5327" width="11.42578125" style="1"/>
    <col min="5328" max="5328" width="4" style="1" customWidth="1"/>
    <col min="5329" max="5329" width="4.7109375" style="1" customWidth="1"/>
    <col min="5330" max="5330" width="46.140625" style="1" customWidth="1"/>
    <col min="5331" max="5331" width="16.28515625" style="1" customWidth="1"/>
    <col min="5332" max="5332" width="23.85546875" style="1" customWidth="1"/>
    <col min="5333" max="5333" width="15.28515625" style="1" customWidth="1"/>
    <col min="5334" max="5334" width="16.28515625" style="1" customWidth="1"/>
    <col min="5335" max="5335" width="16.5703125" style="1" customWidth="1"/>
    <col min="5336" max="5336" width="14.7109375" style="1" customWidth="1"/>
    <col min="5337" max="5583" width="11.42578125" style="1"/>
    <col min="5584" max="5584" width="4" style="1" customWidth="1"/>
    <col min="5585" max="5585" width="4.7109375" style="1" customWidth="1"/>
    <col min="5586" max="5586" width="46.140625" style="1" customWidth="1"/>
    <col min="5587" max="5587" width="16.28515625" style="1" customWidth="1"/>
    <col min="5588" max="5588" width="23.85546875" style="1" customWidth="1"/>
    <col min="5589" max="5589" width="15.28515625" style="1" customWidth="1"/>
    <col min="5590" max="5590" width="16.28515625" style="1" customWidth="1"/>
    <col min="5591" max="5591" width="16.5703125" style="1" customWidth="1"/>
    <col min="5592" max="5592" width="14.7109375" style="1" customWidth="1"/>
    <col min="5593" max="5839" width="11.42578125" style="1"/>
    <col min="5840" max="5840" width="4" style="1" customWidth="1"/>
    <col min="5841" max="5841" width="4.7109375" style="1" customWidth="1"/>
    <col min="5842" max="5842" width="46.140625" style="1" customWidth="1"/>
    <col min="5843" max="5843" width="16.28515625" style="1" customWidth="1"/>
    <col min="5844" max="5844" width="23.85546875" style="1" customWidth="1"/>
    <col min="5845" max="5845" width="15.28515625" style="1" customWidth="1"/>
    <col min="5846" max="5846" width="16.28515625" style="1" customWidth="1"/>
    <col min="5847" max="5847" width="16.5703125" style="1" customWidth="1"/>
    <col min="5848" max="5848" width="14.7109375" style="1" customWidth="1"/>
    <col min="5849" max="6095" width="11.42578125" style="1"/>
    <col min="6096" max="6096" width="4" style="1" customWidth="1"/>
    <col min="6097" max="6097" width="4.7109375" style="1" customWidth="1"/>
    <col min="6098" max="6098" width="46.140625" style="1" customWidth="1"/>
    <col min="6099" max="6099" width="16.28515625" style="1" customWidth="1"/>
    <col min="6100" max="6100" width="23.85546875" style="1" customWidth="1"/>
    <col min="6101" max="6101" width="15.28515625" style="1" customWidth="1"/>
    <col min="6102" max="6102" width="16.28515625" style="1" customWidth="1"/>
    <col min="6103" max="6103" width="16.5703125" style="1" customWidth="1"/>
    <col min="6104" max="6104" width="14.7109375" style="1" customWidth="1"/>
    <col min="6105" max="6351" width="11.42578125" style="1"/>
    <col min="6352" max="6352" width="4" style="1" customWidth="1"/>
    <col min="6353" max="6353" width="4.7109375" style="1" customWidth="1"/>
    <col min="6354" max="6354" width="46.140625" style="1" customWidth="1"/>
    <col min="6355" max="6355" width="16.28515625" style="1" customWidth="1"/>
    <col min="6356" max="6356" width="23.85546875" style="1" customWidth="1"/>
    <col min="6357" max="6357" width="15.28515625" style="1" customWidth="1"/>
    <col min="6358" max="6358" width="16.28515625" style="1" customWidth="1"/>
    <col min="6359" max="6359" width="16.5703125" style="1" customWidth="1"/>
    <col min="6360" max="6360" width="14.7109375" style="1" customWidth="1"/>
    <col min="6361" max="6607" width="11.42578125" style="1"/>
    <col min="6608" max="6608" width="4" style="1" customWidth="1"/>
    <col min="6609" max="6609" width="4.7109375" style="1" customWidth="1"/>
    <col min="6610" max="6610" width="46.140625" style="1" customWidth="1"/>
    <col min="6611" max="6611" width="16.28515625" style="1" customWidth="1"/>
    <col min="6612" max="6612" width="23.85546875" style="1" customWidth="1"/>
    <col min="6613" max="6613" width="15.28515625" style="1" customWidth="1"/>
    <col min="6614" max="6614" width="16.28515625" style="1" customWidth="1"/>
    <col min="6615" max="6615" width="16.5703125" style="1" customWidth="1"/>
    <col min="6616" max="6616" width="14.7109375" style="1" customWidth="1"/>
    <col min="6617" max="6863" width="11.42578125" style="1"/>
    <col min="6864" max="6864" width="4" style="1" customWidth="1"/>
    <col min="6865" max="6865" width="4.7109375" style="1" customWidth="1"/>
    <col min="6866" max="6866" width="46.140625" style="1" customWidth="1"/>
    <col min="6867" max="6867" width="16.28515625" style="1" customWidth="1"/>
    <col min="6868" max="6868" width="23.85546875" style="1" customWidth="1"/>
    <col min="6869" max="6869" width="15.28515625" style="1" customWidth="1"/>
    <col min="6870" max="6870" width="16.28515625" style="1" customWidth="1"/>
    <col min="6871" max="6871" width="16.5703125" style="1" customWidth="1"/>
    <col min="6872" max="6872" width="14.7109375" style="1" customWidth="1"/>
    <col min="6873" max="7119" width="11.42578125" style="1"/>
    <col min="7120" max="7120" width="4" style="1" customWidth="1"/>
    <col min="7121" max="7121" width="4.7109375" style="1" customWidth="1"/>
    <col min="7122" max="7122" width="46.140625" style="1" customWidth="1"/>
    <col min="7123" max="7123" width="16.28515625" style="1" customWidth="1"/>
    <col min="7124" max="7124" width="23.85546875" style="1" customWidth="1"/>
    <col min="7125" max="7125" width="15.28515625" style="1" customWidth="1"/>
    <col min="7126" max="7126" width="16.28515625" style="1" customWidth="1"/>
    <col min="7127" max="7127" width="16.5703125" style="1" customWidth="1"/>
    <col min="7128" max="7128" width="14.7109375" style="1" customWidth="1"/>
    <col min="7129" max="7375" width="11.42578125" style="1"/>
    <col min="7376" max="7376" width="4" style="1" customWidth="1"/>
    <col min="7377" max="7377" width="4.7109375" style="1" customWidth="1"/>
    <col min="7378" max="7378" width="46.140625" style="1" customWidth="1"/>
    <col min="7379" max="7379" width="16.28515625" style="1" customWidth="1"/>
    <col min="7380" max="7380" width="23.85546875" style="1" customWidth="1"/>
    <col min="7381" max="7381" width="15.28515625" style="1" customWidth="1"/>
    <col min="7382" max="7382" width="16.28515625" style="1" customWidth="1"/>
    <col min="7383" max="7383" width="16.5703125" style="1" customWidth="1"/>
    <col min="7384" max="7384" width="14.7109375" style="1" customWidth="1"/>
    <col min="7385" max="7631" width="11.42578125" style="1"/>
    <col min="7632" max="7632" width="4" style="1" customWidth="1"/>
    <col min="7633" max="7633" width="4.7109375" style="1" customWidth="1"/>
    <col min="7634" max="7634" width="46.140625" style="1" customWidth="1"/>
    <col min="7635" max="7635" width="16.28515625" style="1" customWidth="1"/>
    <col min="7636" max="7636" width="23.85546875" style="1" customWidth="1"/>
    <col min="7637" max="7637" width="15.28515625" style="1" customWidth="1"/>
    <col min="7638" max="7638" width="16.28515625" style="1" customWidth="1"/>
    <col min="7639" max="7639" width="16.5703125" style="1" customWidth="1"/>
    <col min="7640" max="7640" width="14.7109375" style="1" customWidth="1"/>
    <col min="7641" max="7887" width="11.42578125" style="1"/>
    <col min="7888" max="7888" width="4" style="1" customWidth="1"/>
    <col min="7889" max="7889" width="4.7109375" style="1" customWidth="1"/>
    <col min="7890" max="7890" width="46.140625" style="1" customWidth="1"/>
    <col min="7891" max="7891" width="16.28515625" style="1" customWidth="1"/>
    <col min="7892" max="7892" width="23.85546875" style="1" customWidth="1"/>
    <col min="7893" max="7893" width="15.28515625" style="1" customWidth="1"/>
    <col min="7894" max="7894" width="16.28515625" style="1" customWidth="1"/>
    <col min="7895" max="7895" width="16.5703125" style="1" customWidth="1"/>
    <col min="7896" max="7896" width="14.7109375" style="1" customWidth="1"/>
    <col min="7897" max="8143" width="11.42578125" style="1"/>
    <col min="8144" max="8144" width="4" style="1" customWidth="1"/>
    <col min="8145" max="8145" width="4.7109375" style="1" customWidth="1"/>
    <col min="8146" max="8146" width="46.140625" style="1" customWidth="1"/>
    <col min="8147" max="8147" width="16.28515625" style="1" customWidth="1"/>
    <col min="8148" max="8148" width="23.85546875" style="1" customWidth="1"/>
    <col min="8149" max="8149" width="15.28515625" style="1" customWidth="1"/>
    <col min="8150" max="8150" width="16.28515625" style="1" customWidth="1"/>
    <col min="8151" max="8151" width="16.5703125" style="1" customWidth="1"/>
    <col min="8152" max="8152" width="14.7109375" style="1" customWidth="1"/>
    <col min="8153" max="8399" width="11.42578125" style="1"/>
    <col min="8400" max="8400" width="4" style="1" customWidth="1"/>
    <col min="8401" max="8401" width="4.7109375" style="1" customWidth="1"/>
    <col min="8402" max="8402" width="46.140625" style="1" customWidth="1"/>
    <col min="8403" max="8403" width="16.28515625" style="1" customWidth="1"/>
    <col min="8404" max="8404" width="23.85546875" style="1" customWidth="1"/>
    <col min="8405" max="8405" width="15.28515625" style="1" customWidth="1"/>
    <col min="8406" max="8406" width="16.28515625" style="1" customWidth="1"/>
    <col min="8407" max="8407" width="16.5703125" style="1" customWidth="1"/>
    <col min="8408" max="8408" width="14.7109375" style="1" customWidth="1"/>
    <col min="8409" max="8655" width="11.42578125" style="1"/>
    <col min="8656" max="8656" width="4" style="1" customWidth="1"/>
    <col min="8657" max="8657" width="4.7109375" style="1" customWidth="1"/>
    <col min="8658" max="8658" width="46.140625" style="1" customWidth="1"/>
    <col min="8659" max="8659" width="16.28515625" style="1" customWidth="1"/>
    <col min="8660" max="8660" width="23.85546875" style="1" customWidth="1"/>
    <col min="8661" max="8661" width="15.28515625" style="1" customWidth="1"/>
    <col min="8662" max="8662" width="16.28515625" style="1" customWidth="1"/>
    <col min="8663" max="8663" width="16.5703125" style="1" customWidth="1"/>
    <col min="8664" max="8664" width="14.7109375" style="1" customWidth="1"/>
    <col min="8665" max="8911" width="11.42578125" style="1"/>
    <col min="8912" max="8912" width="4" style="1" customWidth="1"/>
    <col min="8913" max="8913" width="4.7109375" style="1" customWidth="1"/>
    <col min="8914" max="8914" width="46.140625" style="1" customWidth="1"/>
    <col min="8915" max="8915" width="16.28515625" style="1" customWidth="1"/>
    <col min="8916" max="8916" width="23.85546875" style="1" customWidth="1"/>
    <col min="8917" max="8917" width="15.28515625" style="1" customWidth="1"/>
    <col min="8918" max="8918" width="16.28515625" style="1" customWidth="1"/>
    <col min="8919" max="8919" width="16.5703125" style="1" customWidth="1"/>
    <col min="8920" max="8920" width="14.7109375" style="1" customWidth="1"/>
    <col min="8921" max="9167" width="11.42578125" style="1"/>
    <col min="9168" max="9168" width="4" style="1" customWidth="1"/>
    <col min="9169" max="9169" width="4.7109375" style="1" customWidth="1"/>
    <col min="9170" max="9170" width="46.140625" style="1" customWidth="1"/>
    <col min="9171" max="9171" width="16.28515625" style="1" customWidth="1"/>
    <col min="9172" max="9172" width="23.85546875" style="1" customWidth="1"/>
    <col min="9173" max="9173" width="15.28515625" style="1" customWidth="1"/>
    <col min="9174" max="9174" width="16.28515625" style="1" customWidth="1"/>
    <col min="9175" max="9175" width="16.5703125" style="1" customWidth="1"/>
    <col min="9176" max="9176" width="14.7109375" style="1" customWidth="1"/>
    <col min="9177" max="9423" width="11.42578125" style="1"/>
    <col min="9424" max="9424" width="4" style="1" customWidth="1"/>
    <col min="9425" max="9425" width="4.7109375" style="1" customWidth="1"/>
    <col min="9426" max="9426" width="46.140625" style="1" customWidth="1"/>
    <col min="9427" max="9427" width="16.28515625" style="1" customWidth="1"/>
    <col min="9428" max="9428" width="23.85546875" style="1" customWidth="1"/>
    <col min="9429" max="9429" width="15.28515625" style="1" customWidth="1"/>
    <col min="9430" max="9430" width="16.28515625" style="1" customWidth="1"/>
    <col min="9431" max="9431" width="16.5703125" style="1" customWidth="1"/>
    <col min="9432" max="9432" width="14.7109375" style="1" customWidth="1"/>
    <col min="9433" max="9679" width="11.42578125" style="1"/>
    <col min="9680" max="9680" width="4" style="1" customWidth="1"/>
    <col min="9681" max="9681" width="4.7109375" style="1" customWidth="1"/>
    <col min="9682" max="9682" width="46.140625" style="1" customWidth="1"/>
    <col min="9683" max="9683" width="16.28515625" style="1" customWidth="1"/>
    <col min="9684" max="9684" width="23.85546875" style="1" customWidth="1"/>
    <col min="9685" max="9685" width="15.28515625" style="1" customWidth="1"/>
    <col min="9686" max="9686" width="16.28515625" style="1" customWidth="1"/>
    <col min="9687" max="9687" width="16.5703125" style="1" customWidth="1"/>
    <col min="9688" max="9688" width="14.7109375" style="1" customWidth="1"/>
    <col min="9689" max="9935" width="11.42578125" style="1"/>
    <col min="9936" max="9936" width="4" style="1" customWidth="1"/>
    <col min="9937" max="9937" width="4.7109375" style="1" customWidth="1"/>
    <col min="9938" max="9938" width="46.140625" style="1" customWidth="1"/>
    <col min="9939" max="9939" width="16.28515625" style="1" customWidth="1"/>
    <col min="9940" max="9940" width="23.85546875" style="1" customWidth="1"/>
    <col min="9941" max="9941" width="15.28515625" style="1" customWidth="1"/>
    <col min="9942" max="9942" width="16.28515625" style="1" customWidth="1"/>
    <col min="9943" max="9943" width="16.5703125" style="1" customWidth="1"/>
    <col min="9944" max="9944" width="14.7109375" style="1" customWidth="1"/>
    <col min="9945" max="10191" width="11.42578125" style="1"/>
    <col min="10192" max="10192" width="4" style="1" customWidth="1"/>
    <col min="10193" max="10193" width="4.7109375" style="1" customWidth="1"/>
    <col min="10194" max="10194" width="46.140625" style="1" customWidth="1"/>
    <col min="10195" max="10195" width="16.28515625" style="1" customWidth="1"/>
    <col min="10196" max="10196" width="23.85546875" style="1" customWidth="1"/>
    <col min="10197" max="10197" width="15.28515625" style="1" customWidth="1"/>
    <col min="10198" max="10198" width="16.28515625" style="1" customWidth="1"/>
    <col min="10199" max="10199" width="16.5703125" style="1" customWidth="1"/>
    <col min="10200" max="10200" width="14.7109375" style="1" customWidth="1"/>
    <col min="10201" max="10447" width="11.42578125" style="1"/>
    <col min="10448" max="10448" width="4" style="1" customWidth="1"/>
    <col min="10449" max="10449" width="4.7109375" style="1" customWidth="1"/>
    <col min="10450" max="10450" width="46.140625" style="1" customWidth="1"/>
    <col min="10451" max="10451" width="16.28515625" style="1" customWidth="1"/>
    <col min="10452" max="10452" width="23.85546875" style="1" customWidth="1"/>
    <col min="10453" max="10453" width="15.28515625" style="1" customWidth="1"/>
    <col min="10454" max="10454" width="16.28515625" style="1" customWidth="1"/>
    <col min="10455" max="10455" width="16.5703125" style="1" customWidth="1"/>
    <col min="10456" max="10456" width="14.7109375" style="1" customWidth="1"/>
    <col min="10457" max="10703" width="11.42578125" style="1"/>
    <col min="10704" max="10704" width="4" style="1" customWidth="1"/>
    <col min="10705" max="10705" width="4.7109375" style="1" customWidth="1"/>
    <col min="10706" max="10706" width="46.140625" style="1" customWidth="1"/>
    <col min="10707" max="10707" width="16.28515625" style="1" customWidth="1"/>
    <col min="10708" max="10708" width="23.85546875" style="1" customWidth="1"/>
    <col min="10709" max="10709" width="15.28515625" style="1" customWidth="1"/>
    <col min="10710" max="10710" width="16.28515625" style="1" customWidth="1"/>
    <col min="10711" max="10711" width="16.5703125" style="1" customWidth="1"/>
    <col min="10712" max="10712" width="14.7109375" style="1" customWidth="1"/>
    <col min="10713" max="10959" width="11.42578125" style="1"/>
    <col min="10960" max="10960" width="4" style="1" customWidth="1"/>
    <col min="10961" max="10961" width="4.7109375" style="1" customWidth="1"/>
    <col min="10962" max="10962" width="46.140625" style="1" customWidth="1"/>
    <col min="10963" max="10963" width="16.28515625" style="1" customWidth="1"/>
    <col min="10964" max="10964" width="23.85546875" style="1" customWidth="1"/>
    <col min="10965" max="10965" width="15.28515625" style="1" customWidth="1"/>
    <col min="10966" max="10966" width="16.28515625" style="1" customWidth="1"/>
    <col min="10967" max="10967" width="16.5703125" style="1" customWidth="1"/>
    <col min="10968" max="10968" width="14.7109375" style="1" customWidth="1"/>
    <col min="10969" max="11215" width="11.42578125" style="1"/>
    <col min="11216" max="11216" width="4" style="1" customWidth="1"/>
    <col min="11217" max="11217" width="4.7109375" style="1" customWidth="1"/>
    <col min="11218" max="11218" width="46.140625" style="1" customWidth="1"/>
    <col min="11219" max="11219" width="16.28515625" style="1" customWidth="1"/>
    <col min="11220" max="11220" width="23.85546875" style="1" customWidth="1"/>
    <col min="11221" max="11221" width="15.28515625" style="1" customWidth="1"/>
    <col min="11222" max="11222" width="16.28515625" style="1" customWidth="1"/>
    <col min="11223" max="11223" width="16.5703125" style="1" customWidth="1"/>
    <col min="11224" max="11224" width="14.7109375" style="1" customWidth="1"/>
    <col min="11225" max="11471" width="11.42578125" style="1"/>
    <col min="11472" max="11472" width="4" style="1" customWidth="1"/>
    <col min="11473" max="11473" width="4.7109375" style="1" customWidth="1"/>
    <col min="11474" max="11474" width="46.140625" style="1" customWidth="1"/>
    <col min="11475" max="11475" width="16.28515625" style="1" customWidth="1"/>
    <col min="11476" max="11476" width="23.85546875" style="1" customWidth="1"/>
    <col min="11477" max="11477" width="15.28515625" style="1" customWidth="1"/>
    <col min="11478" max="11478" width="16.28515625" style="1" customWidth="1"/>
    <col min="11479" max="11479" width="16.5703125" style="1" customWidth="1"/>
    <col min="11480" max="11480" width="14.7109375" style="1" customWidth="1"/>
    <col min="11481" max="11727" width="11.42578125" style="1"/>
    <col min="11728" max="11728" width="4" style="1" customWidth="1"/>
    <col min="11729" max="11729" width="4.7109375" style="1" customWidth="1"/>
    <col min="11730" max="11730" width="46.140625" style="1" customWidth="1"/>
    <col min="11731" max="11731" width="16.28515625" style="1" customWidth="1"/>
    <col min="11732" max="11732" width="23.85546875" style="1" customWidth="1"/>
    <col min="11733" max="11733" width="15.28515625" style="1" customWidth="1"/>
    <col min="11734" max="11734" width="16.28515625" style="1" customWidth="1"/>
    <col min="11735" max="11735" width="16.5703125" style="1" customWidth="1"/>
    <col min="11736" max="11736" width="14.7109375" style="1" customWidth="1"/>
    <col min="11737" max="11983" width="11.42578125" style="1"/>
    <col min="11984" max="11984" width="4" style="1" customWidth="1"/>
    <col min="11985" max="11985" width="4.7109375" style="1" customWidth="1"/>
    <col min="11986" max="11986" width="46.140625" style="1" customWidth="1"/>
    <col min="11987" max="11987" width="16.28515625" style="1" customWidth="1"/>
    <col min="11988" max="11988" width="23.85546875" style="1" customWidth="1"/>
    <col min="11989" max="11989" width="15.28515625" style="1" customWidth="1"/>
    <col min="11990" max="11990" width="16.28515625" style="1" customWidth="1"/>
    <col min="11991" max="11991" width="16.5703125" style="1" customWidth="1"/>
    <col min="11992" max="11992" width="14.7109375" style="1" customWidth="1"/>
    <col min="11993" max="12239" width="11.42578125" style="1"/>
    <col min="12240" max="12240" width="4" style="1" customWidth="1"/>
    <col min="12241" max="12241" width="4.7109375" style="1" customWidth="1"/>
    <col min="12242" max="12242" width="46.140625" style="1" customWidth="1"/>
    <col min="12243" max="12243" width="16.28515625" style="1" customWidth="1"/>
    <col min="12244" max="12244" width="23.85546875" style="1" customWidth="1"/>
    <col min="12245" max="12245" width="15.28515625" style="1" customWidth="1"/>
    <col min="12246" max="12246" width="16.28515625" style="1" customWidth="1"/>
    <col min="12247" max="12247" width="16.5703125" style="1" customWidth="1"/>
    <col min="12248" max="12248" width="14.7109375" style="1" customWidth="1"/>
    <col min="12249" max="12495" width="11.42578125" style="1"/>
    <col min="12496" max="12496" width="4" style="1" customWidth="1"/>
    <col min="12497" max="12497" width="4.7109375" style="1" customWidth="1"/>
    <col min="12498" max="12498" width="46.140625" style="1" customWidth="1"/>
    <col min="12499" max="12499" width="16.28515625" style="1" customWidth="1"/>
    <col min="12500" max="12500" width="23.85546875" style="1" customWidth="1"/>
    <col min="12501" max="12501" width="15.28515625" style="1" customWidth="1"/>
    <col min="12502" max="12502" width="16.28515625" style="1" customWidth="1"/>
    <col min="12503" max="12503" width="16.5703125" style="1" customWidth="1"/>
    <col min="12504" max="12504" width="14.7109375" style="1" customWidth="1"/>
    <col min="12505" max="12751" width="11.42578125" style="1"/>
    <col min="12752" max="12752" width="4" style="1" customWidth="1"/>
    <col min="12753" max="12753" width="4.7109375" style="1" customWidth="1"/>
    <col min="12754" max="12754" width="46.140625" style="1" customWidth="1"/>
    <col min="12755" max="12755" width="16.28515625" style="1" customWidth="1"/>
    <col min="12756" max="12756" width="23.85546875" style="1" customWidth="1"/>
    <col min="12757" max="12757" width="15.28515625" style="1" customWidth="1"/>
    <col min="12758" max="12758" width="16.28515625" style="1" customWidth="1"/>
    <col min="12759" max="12759" width="16.5703125" style="1" customWidth="1"/>
    <col min="12760" max="12760" width="14.7109375" style="1" customWidth="1"/>
    <col min="12761" max="13007" width="11.42578125" style="1"/>
    <col min="13008" max="13008" width="4" style="1" customWidth="1"/>
    <col min="13009" max="13009" width="4.7109375" style="1" customWidth="1"/>
    <col min="13010" max="13010" width="46.140625" style="1" customWidth="1"/>
    <col min="13011" max="13011" width="16.28515625" style="1" customWidth="1"/>
    <col min="13012" max="13012" width="23.85546875" style="1" customWidth="1"/>
    <col min="13013" max="13013" width="15.28515625" style="1" customWidth="1"/>
    <col min="13014" max="13014" width="16.28515625" style="1" customWidth="1"/>
    <col min="13015" max="13015" width="16.5703125" style="1" customWidth="1"/>
    <col min="13016" max="13016" width="14.7109375" style="1" customWidth="1"/>
    <col min="13017" max="13263" width="11.42578125" style="1"/>
    <col min="13264" max="13264" width="4" style="1" customWidth="1"/>
    <col min="13265" max="13265" width="4.7109375" style="1" customWidth="1"/>
    <col min="13266" max="13266" width="46.140625" style="1" customWidth="1"/>
    <col min="13267" max="13267" width="16.28515625" style="1" customWidth="1"/>
    <col min="13268" max="13268" width="23.85546875" style="1" customWidth="1"/>
    <col min="13269" max="13269" width="15.28515625" style="1" customWidth="1"/>
    <col min="13270" max="13270" width="16.28515625" style="1" customWidth="1"/>
    <col min="13271" max="13271" width="16.5703125" style="1" customWidth="1"/>
    <col min="13272" max="13272" width="14.7109375" style="1" customWidth="1"/>
    <col min="13273" max="13519" width="11.42578125" style="1"/>
    <col min="13520" max="13520" width="4" style="1" customWidth="1"/>
    <col min="13521" max="13521" width="4.7109375" style="1" customWidth="1"/>
    <col min="13522" max="13522" width="46.140625" style="1" customWidth="1"/>
    <col min="13523" max="13523" width="16.28515625" style="1" customWidth="1"/>
    <col min="13524" max="13524" width="23.85546875" style="1" customWidth="1"/>
    <col min="13525" max="13525" width="15.28515625" style="1" customWidth="1"/>
    <col min="13526" max="13526" width="16.28515625" style="1" customWidth="1"/>
    <col min="13527" max="13527" width="16.5703125" style="1" customWidth="1"/>
    <col min="13528" max="13528" width="14.7109375" style="1" customWidth="1"/>
    <col min="13529" max="13775" width="11.42578125" style="1"/>
    <col min="13776" max="13776" width="4" style="1" customWidth="1"/>
    <col min="13777" max="13777" width="4.7109375" style="1" customWidth="1"/>
    <col min="13778" max="13778" width="46.140625" style="1" customWidth="1"/>
    <col min="13779" max="13779" width="16.28515625" style="1" customWidth="1"/>
    <col min="13780" max="13780" width="23.85546875" style="1" customWidth="1"/>
    <col min="13781" max="13781" width="15.28515625" style="1" customWidth="1"/>
    <col min="13782" max="13782" width="16.28515625" style="1" customWidth="1"/>
    <col min="13783" max="13783" width="16.5703125" style="1" customWidth="1"/>
    <col min="13784" max="13784" width="14.7109375" style="1" customWidth="1"/>
    <col min="13785" max="14031" width="11.42578125" style="1"/>
    <col min="14032" max="14032" width="4" style="1" customWidth="1"/>
    <col min="14033" max="14033" width="4.7109375" style="1" customWidth="1"/>
    <col min="14034" max="14034" width="46.140625" style="1" customWidth="1"/>
    <col min="14035" max="14035" width="16.28515625" style="1" customWidth="1"/>
    <col min="14036" max="14036" width="23.85546875" style="1" customWidth="1"/>
    <col min="14037" max="14037" width="15.28515625" style="1" customWidth="1"/>
    <col min="14038" max="14038" width="16.28515625" style="1" customWidth="1"/>
    <col min="14039" max="14039" width="16.5703125" style="1" customWidth="1"/>
    <col min="14040" max="14040" width="14.7109375" style="1" customWidth="1"/>
    <col min="14041" max="14287" width="11.42578125" style="1"/>
    <col min="14288" max="14288" width="4" style="1" customWidth="1"/>
    <col min="14289" max="14289" width="4.7109375" style="1" customWidth="1"/>
    <col min="14290" max="14290" width="46.140625" style="1" customWidth="1"/>
    <col min="14291" max="14291" width="16.28515625" style="1" customWidth="1"/>
    <col min="14292" max="14292" width="23.85546875" style="1" customWidth="1"/>
    <col min="14293" max="14293" width="15.28515625" style="1" customWidth="1"/>
    <col min="14294" max="14294" width="16.28515625" style="1" customWidth="1"/>
    <col min="14295" max="14295" width="16.5703125" style="1" customWidth="1"/>
    <col min="14296" max="14296" width="14.7109375" style="1" customWidth="1"/>
    <col min="14297" max="14543" width="11.42578125" style="1"/>
    <col min="14544" max="14544" width="4" style="1" customWidth="1"/>
    <col min="14545" max="14545" width="4.7109375" style="1" customWidth="1"/>
    <col min="14546" max="14546" width="46.140625" style="1" customWidth="1"/>
    <col min="14547" max="14547" width="16.28515625" style="1" customWidth="1"/>
    <col min="14548" max="14548" width="23.85546875" style="1" customWidth="1"/>
    <col min="14549" max="14549" width="15.28515625" style="1" customWidth="1"/>
    <col min="14550" max="14550" width="16.28515625" style="1" customWidth="1"/>
    <col min="14551" max="14551" width="16.5703125" style="1" customWidth="1"/>
    <col min="14552" max="14552" width="14.7109375" style="1" customWidth="1"/>
    <col min="14553" max="14799" width="11.42578125" style="1"/>
    <col min="14800" max="14800" width="4" style="1" customWidth="1"/>
    <col min="14801" max="14801" width="4.7109375" style="1" customWidth="1"/>
    <col min="14802" max="14802" width="46.140625" style="1" customWidth="1"/>
    <col min="14803" max="14803" width="16.28515625" style="1" customWidth="1"/>
    <col min="14804" max="14804" width="23.85546875" style="1" customWidth="1"/>
    <col min="14805" max="14805" width="15.28515625" style="1" customWidth="1"/>
    <col min="14806" max="14806" width="16.28515625" style="1" customWidth="1"/>
    <col min="14807" max="14807" width="16.5703125" style="1" customWidth="1"/>
    <col min="14808" max="14808" width="14.7109375" style="1" customWidth="1"/>
    <col min="14809" max="15055" width="11.42578125" style="1"/>
    <col min="15056" max="15056" width="4" style="1" customWidth="1"/>
    <col min="15057" max="15057" width="4.7109375" style="1" customWidth="1"/>
    <col min="15058" max="15058" width="46.140625" style="1" customWidth="1"/>
    <col min="15059" max="15059" width="16.28515625" style="1" customWidth="1"/>
    <col min="15060" max="15060" width="23.85546875" style="1" customWidth="1"/>
    <col min="15061" max="15061" width="15.28515625" style="1" customWidth="1"/>
    <col min="15062" max="15062" width="16.28515625" style="1" customWidth="1"/>
    <col min="15063" max="15063" width="16.5703125" style="1" customWidth="1"/>
    <col min="15064" max="15064" width="14.7109375" style="1" customWidth="1"/>
    <col min="15065" max="15311" width="11.42578125" style="1"/>
    <col min="15312" max="15312" width="4" style="1" customWidth="1"/>
    <col min="15313" max="15313" width="4.7109375" style="1" customWidth="1"/>
    <col min="15314" max="15314" width="46.140625" style="1" customWidth="1"/>
    <col min="15315" max="15315" width="16.28515625" style="1" customWidth="1"/>
    <col min="15316" max="15316" width="23.85546875" style="1" customWidth="1"/>
    <col min="15317" max="15317" width="15.28515625" style="1" customWidth="1"/>
    <col min="15318" max="15318" width="16.28515625" style="1" customWidth="1"/>
    <col min="15319" max="15319" width="16.5703125" style="1" customWidth="1"/>
    <col min="15320" max="15320" width="14.7109375" style="1" customWidth="1"/>
    <col min="15321" max="15567" width="11.42578125" style="1"/>
    <col min="15568" max="15568" width="4" style="1" customWidth="1"/>
    <col min="15569" max="15569" width="4.7109375" style="1" customWidth="1"/>
    <col min="15570" max="15570" width="46.140625" style="1" customWidth="1"/>
    <col min="15571" max="15571" width="16.28515625" style="1" customWidth="1"/>
    <col min="15572" max="15572" width="23.85546875" style="1" customWidth="1"/>
    <col min="15573" max="15573" width="15.28515625" style="1" customWidth="1"/>
    <col min="15574" max="15574" width="16.28515625" style="1" customWidth="1"/>
    <col min="15575" max="15575" width="16.5703125" style="1" customWidth="1"/>
    <col min="15576" max="15576" width="14.7109375" style="1" customWidth="1"/>
    <col min="15577" max="15823" width="11.42578125" style="1"/>
    <col min="15824" max="15824" width="4" style="1" customWidth="1"/>
    <col min="15825" max="15825" width="4.7109375" style="1" customWidth="1"/>
    <col min="15826" max="15826" width="46.140625" style="1" customWidth="1"/>
    <col min="15827" max="15827" width="16.28515625" style="1" customWidth="1"/>
    <col min="15828" max="15828" width="23.85546875" style="1" customWidth="1"/>
    <col min="15829" max="15829" width="15.28515625" style="1" customWidth="1"/>
    <col min="15830" max="15830" width="16.28515625" style="1" customWidth="1"/>
    <col min="15831" max="15831" width="16.5703125" style="1" customWidth="1"/>
    <col min="15832" max="15832" width="14.7109375" style="1" customWidth="1"/>
    <col min="15833" max="16079" width="11.42578125" style="1"/>
    <col min="16080" max="16080" width="4" style="1" customWidth="1"/>
    <col min="16081" max="16081" width="4.7109375" style="1" customWidth="1"/>
    <col min="16082" max="16082" width="46.140625" style="1" customWidth="1"/>
    <col min="16083" max="16083" width="16.28515625" style="1" customWidth="1"/>
    <col min="16084" max="16084" width="23.85546875" style="1" customWidth="1"/>
    <col min="16085" max="16085" width="15.28515625" style="1" customWidth="1"/>
    <col min="16086" max="16086" width="16.28515625" style="1" customWidth="1"/>
    <col min="16087" max="16087" width="16.5703125" style="1" customWidth="1"/>
    <col min="16088" max="16088" width="14.7109375" style="1" customWidth="1"/>
    <col min="16089" max="16384" width="11.42578125" style="1"/>
  </cols>
  <sheetData>
    <row r="1" spans="1:9" ht="13.5" thickBot="1" x14ac:dyDescent="0.25">
      <c r="E1" s="1"/>
      <c r="G1" s="1"/>
      <c r="H1" s="1"/>
      <c r="I1" s="50" t="s">
        <v>43</v>
      </c>
    </row>
    <row r="2" spans="1:9" ht="15" x14ac:dyDescent="0.25">
      <c r="A2" s="56" t="s">
        <v>44</v>
      </c>
      <c r="B2" s="57"/>
      <c r="C2" s="57"/>
      <c r="D2" s="57"/>
      <c r="E2" s="57"/>
      <c r="F2" s="57"/>
      <c r="G2" s="57"/>
      <c r="H2" s="57"/>
      <c r="I2" s="58"/>
    </row>
    <row r="3" spans="1:9" ht="15" x14ac:dyDescent="0.2">
      <c r="A3" s="59" t="s">
        <v>0</v>
      </c>
      <c r="B3" s="60"/>
      <c r="C3" s="60"/>
      <c r="D3" s="60"/>
      <c r="E3" s="60"/>
      <c r="F3" s="60"/>
      <c r="G3" s="60"/>
      <c r="H3" s="60"/>
      <c r="I3" s="61"/>
    </row>
    <row r="4" spans="1:9" ht="15.75" thickBot="1" x14ac:dyDescent="0.25">
      <c r="A4" s="62" t="s">
        <v>42</v>
      </c>
      <c r="B4" s="63"/>
      <c r="C4" s="63"/>
      <c r="D4" s="64"/>
      <c r="E4" s="64"/>
      <c r="F4" s="64"/>
      <c r="G4" s="64"/>
      <c r="H4" s="64"/>
      <c r="I4" s="65"/>
    </row>
    <row r="5" spans="1:9" ht="15" customHeight="1" thickBot="1" x14ac:dyDescent="0.25">
      <c r="A5" s="66" t="s">
        <v>1</v>
      </c>
      <c r="B5" s="67"/>
      <c r="C5" s="68"/>
      <c r="D5" s="75" t="s">
        <v>2</v>
      </c>
      <c r="E5" s="76"/>
      <c r="F5" s="76"/>
      <c r="G5" s="76"/>
      <c r="H5" s="77"/>
      <c r="I5" s="78" t="s">
        <v>3</v>
      </c>
    </row>
    <row r="6" spans="1:9" ht="23.25" thickBot="1" x14ac:dyDescent="0.25">
      <c r="A6" s="69"/>
      <c r="B6" s="70"/>
      <c r="C6" s="71"/>
      <c r="D6" s="2" t="s">
        <v>4</v>
      </c>
      <c r="E6" s="37" t="s">
        <v>5</v>
      </c>
      <c r="F6" s="38" t="s">
        <v>6</v>
      </c>
      <c r="G6" s="38" t="s">
        <v>7</v>
      </c>
      <c r="H6" s="38" t="s">
        <v>8</v>
      </c>
      <c r="I6" s="79"/>
    </row>
    <row r="7" spans="1:9" ht="13.5" thickBot="1" x14ac:dyDescent="0.25">
      <c r="A7" s="72"/>
      <c r="B7" s="73"/>
      <c r="C7" s="74"/>
      <c r="D7" s="2">
        <v>1</v>
      </c>
      <c r="E7" s="38">
        <v>2</v>
      </c>
      <c r="F7" s="38" t="s">
        <v>9</v>
      </c>
      <c r="G7" s="38">
        <v>4</v>
      </c>
      <c r="H7" s="38">
        <v>5</v>
      </c>
      <c r="I7" s="3" t="s">
        <v>10</v>
      </c>
    </row>
    <row r="8" spans="1:9" ht="19.5" customHeight="1" x14ac:dyDescent="0.2">
      <c r="A8" s="80" t="s">
        <v>11</v>
      </c>
      <c r="B8" s="81"/>
      <c r="C8" s="81"/>
      <c r="D8" s="4">
        <v>846633045.26999974</v>
      </c>
      <c r="E8" s="39">
        <v>-6021479.0800000001</v>
      </c>
      <c r="F8" s="39">
        <f>+D8+E8</f>
        <v>840611566.1899997</v>
      </c>
      <c r="G8" s="39">
        <v>821034276.97000003</v>
      </c>
      <c r="H8" s="39">
        <v>690655689.96000004</v>
      </c>
      <c r="I8" s="5">
        <f>+F8-G8</f>
        <v>19577289.219999671</v>
      </c>
    </row>
    <row r="9" spans="1:9" x14ac:dyDescent="0.2">
      <c r="A9" s="6"/>
      <c r="B9" s="82" t="s">
        <v>12</v>
      </c>
      <c r="C9" s="82"/>
      <c r="D9" s="7"/>
      <c r="E9" s="40"/>
      <c r="F9" s="40"/>
      <c r="G9" s="40"/>
      <c r="H9" s="40"/>
      <c r="I9" s="8"/>
    </row>
    <row r="10" spans="1:9" x14ac:dyDescent="0.2">
      <c r="A10" s="6"/>
      <c r="B10" s="9"/>
      <c r="C10" s="9" t="s">
        <v>13</v>
      </c>
      <c r="D10" s="7"/>
      <c r="E10" s="7"/>
      <c r="F10" s="7"/>
      <c r="G10" s="7"/>
      <c r="H10" s="7"/>
      <c r="I10" s="8"/>
    </row>
    <row r="11" spans="1:9" x14ac:dyDescent="0.2">
      <c r="A11" s="6"/>
      <c r="B11" s="9"/>
      <c r="C11" s="9" t="s">
        <v>14</v>
      </c>
      <c r="D11" s="7"/>
      <c r="E11" s="7"/>
      <c r="F11" s="7"/>
      <c r="G11" s="7"/>
      <c r="H11" s="7"/>
      <c r="I11" s="8"/>
    </row>
    <row r="12" spans="1:9" x14ac:dyDescent="0.2">
      <c r="A12" s="6"/>
      <c r="B12" s="83" t="s">
        <v>15</v>
      </c>
      <c r="C12" s="83"/>
      <c r="D12" s="10">
        <v>846633045.26999974</v>
      </c>
      <c r="E12" s="10">
        <v>-6021479.0800000001</v>
      </c>
      <c r="F12" s="10">
        <f>+D12+E12</f>
        <v>840611566.1899997</v>
      </c>
      <c r="G12" s="10">
        <v>821034276.97000003</v>
      </c>
      <c r="H12" s="10">
        <v>690655689.96000004</v>
      </c>
      <c r="I12" s="11">
        <f>+F12-G12</f>
        <v>19577289.219999671</v>
      </c>
    </row>
    <row r="13" spans="1:9" x14ac:dyDescent="0.2">
      <c r="A13" s="6"/>
      <c r="B13" s="9"/>
      <c r="C13" s="9" t="s">
        <v>16</v>
      </c>
      <c r="D13" s="13">
        <v>846633045.26999974</v>
      </c>
      <c r="E13" s="13">
        <v>-6021479.0800000001</v>
      </c>
      <c r="F13" s="10">
        <f>+D13+E13</f>
        <v>840611566.1899997</v>
      </c>
      <c r="G13" s="13">
        <v>821034276.97000003</v>
      </c>
      <c r="H13" s="14">
        <v>690655689.96000004</v>
      </c>
      <c r="I13" s="11">
        <f>+F13-G13</f>
        <v>19577289.219999671</v>
      </c>
    </row>
    <row r="14" spans="1:9" x14ac:dyDescent="0.2">
      <c r="A14" s="6"/>
      <c r="B14" s="9"/>
      <c r="C14" s="9" t="s">
        <v>17</v>
      </c>
      <c r="D14" s="7"/>
      <c r="E14" s="7"/>
      <c r="F14" s="7"/>
      <c r="G14" s="7"/>
      <c r="H14" s="7"/>
      <c r="I14" s="8"/>
    </row>
    <row r="15" spans="1:9" ht="22.5" x14ac:dyDescent="0.2">
      <c r="A15" s="6"/>
      <c r="B15" s="9"/>
      <c r="C15" s="9" t="s">
        <v>18</v>
      </c>
      <c r="D15" s="7"/>
      <c r="E15" s="7"/>
      <c r="F15" s="7"/>
      <c r="G15" s="7"/>
      <c r="H15" s="7"/>
      <c r="I15" s="8"/>
    </row>
    <row r="16" spans="1:9" x14ac:dyDescent="0.2">
      <c r="A16" s="6"/>
      <c r="B16" s="9"/>
      <c r="C16" s="9" t="s">
        <v>19</v>
      </c>
      <c r="D16" s="7"/>
      <c r="E16" s="7"/>
      <c r="F16" s="7"/>
      <c r="G16" s="7"/>
      <c r="H16" s="7"/>
      <c r="I16" s="8"/>
    </row>
    <row r="17" spans="1:9" x14ac:dyDescent="0.2">
      <c r="A17" s="6"/>
      <c r="B17" s="9"/>
      <c r="C17" s="9" t="s">
        <v>20</v>
      </c>
      <c r="D17" s="7"/>
      <c r="E17" s="7"/>
      <c r="F17" s="7"/>
      <c r="G17" s="7"/>
      <c r="H17" s="7"/>
      <c r="I17" s="8"/>
    </row>
    <row r="18" spans="1:9" ht="22.5" x14ac:dyDescent="0.2">
      <c r="A18" s="6"/>
      <c r="B18" s="9"/>
      <c r="C18" s="9" t="s">
        <v>21</v>
      </c>
      <c r="D18" s="7"/>
      <c r="E18" s="7"/>
      <c r="F18" s="7"/>
      <c r="G18" s="7"/>
      <c r="H18" s="7"/>
      <c r="I18" s="8"/>
    </row>
    <row r="19" spans="1:9" x14ac:dyDescent="0.2">
      <c r="A19" s="6"/>
      <c r="B19" s="9"/>
      <c r="C19" s="9" t="s">
        <v>22</v>
      </c>
      <c r="D19" s="7"/>
      <c r="E19" s="7"/>
      <c r="F19" s="7"/>
      <c r="G19" s="7"/>
      <c r="H19" s="7"/>
      <c r="I19" s="8"/>
    </row>
    <row r="20" spans="1:9" x14ac:dyDescent="0.2">
      <c r="A20" s="6"/>
      <c r="B20" s="9"/>
      <c r="C20" s="9" t="s">
        <v>23</v>
      </c>
      <c r="D20" s="7"/>
      <c r="E20" s="7"/>
      <c r="F20" s="7"/>
      <c r="G20" s="7"/>
      <c r="H20" s="7"/>
      <c r="I20" s="8"/>
    </row>
    <row r="21" spans="1:9" x14ac:dyDescent="0.2">
      <c r="A21" s="6"/>
      <c r="B21" s="51" t="s">
        <v>24</v>
      </c>
      <c r="C21" s="51"/>
      <c r="D21" s="7"/>
      <c r="E21" s="7"/>
      <c r="F21" s="7"/>
      <c r="G21" s="7"/>
      <c r="H21" s="7"/>
      <c r="I21" s="8"/>
    </row>
    <row r="22" spans="1:9" ht="22.5" x14ac:dyDescent="0.2">
      <c r="A22" s="6"/>
      <c r="B22" s="9"/>
      <c r="C22" s="9" t="s">
        <v>25</v>
      </c>
      <c r="D22" s="7"/>
      <c r="E22" s="7"/>
      <c r="F22" s="7"/>
      <c r="G22" s="7"/>
      <c r="H22" s="7"/>
      <c r="I22" s="8"/>
    </row>
    <row r="23" spans="1:9" ht="22.5" x14ac:dyDescent="0.2">
      <c r="A23" s="6"/>
      <c r="B23" s="9"/>
      <c r="C23" s="9" t="s">
        <v>26</v>
      </c>
      <c r="D23" s="7"/>
      <c r="E23" s="7"/>
      <c r="F23" s="7"/>
      <c r="G23" s="7"/>
      <c r="H23" s="7"/>
      <c r="I23" s="8"/>
    </row>
    <row r="24" spans="1:9" x14ac:dyDescent="0.2">
      <c r="A24" s="6"/>
      <c r="B24" s="9"/>
      <c r="C24" s="9" t="s">
        <v>27</v>
      </c>
      <c r="D24" s="7"/>
      <c r="E24" s="7"/>
      <c r="F24" s="7"/>
      <c r="G24" s="7"/>
      <c r="H24" s="7"/>
      <c r="I24" s="8"/>
    </row>
    <row r="25" spans="1:9" x14ac:dyDescent="0.2">
      <c r="A25" s="6"/>
      <c r="B25" s="51" t="s">
        <v>28</v>
      </c>
      <c r="C25" s="51"/>
      <c r="D25" s="7"/>
      <c r="E25" s="7"/>
      <c r="F25" s="7"/>
      <c r="G25" s="7"/>
      <c r="H25" s="7"/>
      <c r="I25" s="8"/>
    </row>
    <row r="26" spans="1:9" ht="22.5" x14ac:dyDescent="0.2">
      <c r="A26" s="6"/>
      <c r="B26" s="9"/>
      <c r="C26" s="9" t="s">
        <v>29</v>
      </c>
      <c r="D26" s="7"/>
      <c r="E26" s="7"/>
      <c r="F26" s="7"/>
      <c r="G26" s="7"/>
      <c r="H26" s="7"/>
      <c r="I26" s="8"/>
    </row>
    <row r="27" spans="1:9" x14ac:dyDescent="0.2">
      <c r="A27" s="6"/>
      <c r="B27" s="9"/>
      <c r="C27" s="9" t="s">
        <v>30</v>
      </c>
      <c r="D27" s="7"/>
      <c r="E27" s="7"/>
      <c r="F27" s="7"/>
      <c r="G27" s="7"/>
      <c r="H27" s="7"/>
      <c r="I27" s="8"/>
    </row>
    <row r="28" spans="1:9" x14ac:dyDescent="0.2">
      <c r="A28" s="6"/>
      <c r="B28" s="51" t="s">
        <v>31</v>
      </c>
      <c r="C28" s="51"/>
      <c r="D28" s="7"/>
      <c r="E28" s="7"/>
      <c r="F28" s="7"/>
      <c r="G28" s="7"/>
      <c r="H28" s="7"/>
      <c r="I28" s="8"/>
    </row>
    <row r="29" spans="1:9" x14ac:dyDescent="0.2">
      <c r="A29" s="6"/>
      <c r="B29" s="9"/>
      <c r="C29" s="9" t="s">
        <v>32</v>
      </c>
      <c r="D29" s="7"/>
      <c r="E29" s="7"/>
      <c r="F29" s="7"/>
      <c r="G29" s="7"/>
      <c r="H29" s="7"/>
      <c r="I29" s="8"/>
    </row>
    <row r="30" spans="1:9" x14ac:dyDescent="0.2">
      <c r="A30" s="16"/>
      <c r="B30" s="9"/>
      <c r="C30" s="9" t="s">
        <v>33</v>
      </c>
      <c r="D30" s="7"/>
      <c r="E30" s="7"/>
      <c r="F30" s="7"/>
      <c r="G30" s="7"/>
      <c r="H30" s="7"/>
      <c r="I30" s="8"/>
    </row>
    <row r="31" spans="1:9" x14ac:dyDescent="0.2">
      <c r="A31" s="17"/>
      <c r="B31" s="18"/>
      <c r="C31" s="18" t="s">
        <v>34</v>
      </c>
      <c r="D31" s="19"/>
      <c r="E31" s="19"/>
      <c r="F31" s="19"/>
      <c r="G31" s="19"/>
      <c r="H31" s="19"/>
      <c r="I31" s="20"/>
    </row>
    <row r="32" spans="1:9" ht="22.5" x14ac:dyDescent="0.2">
      <c r="A32" s="6"/>
      <c r="B32" s="9"/>
      <c r="C32" s="9" t="s">
        <v>35</v>
      </c>
      <c r="D32" s="7"/>
      <c r="E32" s="7"/>
      <c r="F32" s="7"/>
      <c r="G32" s="7"/>
      <c r="H32" s="7"/>
      <c r="I32" s="8"/>
    </row>
    <row r="33" spans="1:9" x14ac:dyDescent="0.2">
      <c r="A33" s="6"/>
      <c r="B33" s="51" t="s">
        <v>36</v>
      </c>
      <c r="C33" s="51"/>
      <c r="D33" s="7"/>
      <c r="E33" s="7"/>
      <c r="F33" s="7"/>
      <c r="G33" s="7"/>
      <c r="H33" s="7"/>
      <c r="I33" s="8"/>
    </row>
    <row r="34" spans="1:9" x14ac:dyDescent="0.2">
      <c r="A34" s="6"/>
      <c r="B34" s="21"/>
      <c r="C34" s="22" t="s">
        <v>37</v>
      </c>
      <c r="D34" s="7"/>
      <c r="E34" s="7"/>
      <c r="F34" s="7"/>
      <c r="G34" s="7"/>
      <c r="H34" s="7"/>
      <c r="I34" s="8"/>
    </row>
    <row r="35" spans="1:9" ht="15.75" customHeight="1" x14ac:dyDescent="0.2">
      <c r="A35" s="52" t="s">
        <v>38</v>
      </c>
      <c r="B35" s="53"/>
      <c r="C35" s="53"/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2">
        <v>0</v>
      </c>
    </row>
    <row r="36" spans="1:9" ht="27" customHeight="1" x14ac:dyDescent="0.2">
      <c r="A36" s="52" t="s">
        <v>39</v>
      </c>
      <c r="B36" s="53"/>
      <c r="C36" s="53"/>
      <c r="D36" s="23">
        <v>0</v>
      </c>
      <c r="E36" s="23">
        <v>267621.63</v>
      </c>
      <c r="F36" s="43">
        <f>+D36+E36</f>
        <v>267621.63</v>
      </c>
      <c r="G36" s="23">
        <v>267621.63</v>
      </c>
      <c r="H36" s="23">
        <v>267621.63</v>
      </c>
      <c r="I36" s="42">
        <f>+F36-G36</f>
        <v>0</v>
      </c>
    </row>
    <row r="37" spans="1:9" ht="16.5" customHeight="1" x14ac:dyDescent="0.2">
      <c r="A37" s="52" t="s">
        <v>40</v>
      </c>
      <c r="B37" s="53"/>
      <c r="C37" s="53"/>
      <c r="D37" s="23">
        <v>0</v>
      </c>
      <c r="E37" s="44">
        <v>0</v>
      </c>
      <c r="F37" s="45">
        <v>0</v>
      </c>
      <c r="G37" s="44">
        <v>0</v>
      </c>
      <c r="H37" s="44">
        <v>0</v>
      </c>
      <c r="I37" s="42">
        <v>0</v>
      </c>
    </row>
    <row r="38" spans="1:9" ht="13.5" thickBot="1" x14ac:dyDescent="0.25">
      <c r="A38" s="54"/>
      <c r="B38" s="55"/>
      <c r="C38" s="55"/>
      <c r="D38" s="24"/>
      <c r="E38" s="46"/>
      <c r="F38" s="46"/>
      <c r="G38" s="46"/>
      <c r="H38" s="46"/>
      <c r="I38" s="25"/>
    </row>
    <row r="39" spans="1:9" ht="27.75" customHeight="1" thickBot="1" x14ac:dyDescent="0.25">
      <c r="A39" s="26" t="s">
        <v>41</v>
      </c>
      <c r="B39" s="27"/>
      <c r="C39" s="28"/>
      <c r="D39" s="29">
        <v>846633045.26999974</v>
      </c>
      <c r="E39" s="47">
        <v>-5753857.4500000002</v>
      </c>
      <c r="F39" s="47">
        <v>840879187.81999969</v>
      </c>
      <c r="G39" s="47">
        <v>821301898.60000002</v>
      </c>
      <c r="H39" s="47">
        <v>690923311.59000003</v>
      </c>
      <c r="I39" s="29">
        <v>19577289.219999671</v>
      </c>
    </row>
    <row r="40" spans="1:9" ht="15" x14ac:dyDescent="0.25">
      <c r="A40" s="30"/>
      <c r="B40" s="30"/>
      <c r="C40" s="30"/>
      <c r="D40" s="31"/>
      <c r="E40" s="31"/>
      <c r="F40" s="31"/>
      <c r="G40" s="31"/>
      <c r="H40" s="31"/>
      <c r="I40" s="48"/>
    </row>
    <row r="41" spans="1:9" hidden="1" x14ac:dyDescent="0.2">
      <c r="A41" s="30"/>
      <c r="B41" s="30"/>
      <c r="C41" s="32"/>
      <c r="D41" s="33"/>
      <c r="E41" s="33"/>
      <c r="F41" s="33"/>
      <c r="G41" s="33"/>
      <c r="H41" s="33"/>
      <c r="I41" s="33"/>
    </row>
    <row r="42" spans="1:9" hidden="1" x14ac:dyDescent="0.2">
      <c r="A42" s="30"/>
      <c r="B42" s="30"/>
      <c r="C42" s="30"/>
      <c r="D42" s="34"/>
      <c r="E42" s="34"/>
      <c r="F42" s="34"/>
      <c r="G42" s="34"/>
      <c r="H42" s="34"/>
      <c r="I42" s="34"/>
    </row>
    <row r="43" spans="1:9" hidden="1" x14ac:dyDescent="0.2">
      <c r="A43" s="30"/>
      <c r="B43" s="30"/>
      <c r="C43" s="30"/>
      <c r="D43" s="34"/>
      <c r="E43" s="34"/>
      <c r="F43" s="34"/>
      <c r="G43" s="34"/>
      <c r="H43" s="34"/>
      <c r="I43" s="34"/>
    </row>
    <row r="44" spans="1:9" s="35" customFormat="1" x14ac:dyDescent="0.2">
      <c r="A44" s="12"/>
      <c r="B44" s="12"/>
      <c r="C44" s="12"/>
      <c r="D44" s="12"/>
      <c r="E44" s="12"/>
      <c r="F44" s="12"/>
      <c r="G44" s="12"/>
      <c r="H44" s="12"/>
      <c r="I44" s="12"/>
    </row>
    <row r="45" spans="1:9" s="35" customFormat="1" x14ac:dyDescent="0.2">
      <c r="A45" s="12"/>
      <c r="B45" s="12"/>
      <c r="C45" s="12"/>
      <c r="D45" s="12"/>
      <c r="E45" s="12"/>
      <c r="F45" s="12"/>
      <c r="G45" s="12"/>
      <c r="H45" s="12"/>
      <c r="I45" s="12"/>
    </row>
    <row r="46" spans="1:9" s="35" customFormat="1" x14ac:dyDescent="0.2">
      <c r="A46" s="12"/>
      <c r="B46" s="12"/>
      <c r="C46" s="12"/>
      <c r="D46" s="12"/>
      <c r="E46" s="12"/>
      <c r="F46" s="12"/>
      <c r="G46" s="12"/>
      <c r="H46" s="12"/>
      <c r="I46" s="12"/>
    </row>
    <row r="47" spans="1:9" x14ac:dyDescent="0.2">
      <c r="E47" s="1"/>
      <c r="G47" s="1"/>
      <c r="H47" s="1"/>
    </row>
    <row r="48" spans="1:9" x14ac:dyDescent="0.2">
      <c r="E48" s="1"/>
      <c r="G48" s="1"/>
      <c r="H48" s="1"/>
    </row>
    <row r="49" spans="4:9" x14ac:dyDescent="0.2">
      <c r="E49" s="1"/>
      <c r="G49" s="1"/>
      <c r="H49" s="1"/>
    </row>
    <row r="50" spans="4:9" x14ac:dyDescent="0.2">
      <c r="E50" s="1"/>
      <c r="G50" s="1"/>
      <c r="H50" s="1"/>
    </row>
    <row r="51" spans="4:9" x14ac:dyDescent="0.2">
      <c r="E51" s="1"/>
      <c r="G51" s="1"/>
      <c r="H51" s="1"/>
    </row>
    <row r="52" spans="4:9" x14ac:dyDescent="0.2">
      <c r="D52" s="15"/>
      <c r="E52" s="15"/>
      <c r="F52" s="15"/>
      <c r="G52" s="15"/>
      <c r="H52" s="15"/>
      <c r="I52" s="15"/>
    </row>
    <row r="53" spans="4:9" x14ac:dyDescent="0.2">
      <c r="E53" s="1"/>
      <c r="G53" s="1"/>
      <c r="H53" s="1"/>
    </row>
    <row r="54" spans="4:9" x14ac:dyDescent="0.2">
      <c r="E54" s="1"/>
      <c r="G54" s="1"/>
      <c r="H54" s="1"/>
    </row>
    <row r="55" spans="4:9" x14ac:dyDescent="0.2">
      <c r="E55" s="1"/>
      <c r="G55" s="1"/>
      <c r="H55" s="1"/>
    </row>
    <row r="56" spans="4:9" x14ac:dyDescent="0.2">
      <c r="E56" s="1"/>
      <c r="G56" s="1"/>
      <c r="H56" s="1"/>
    </row>
    <row r="57" spans="4:9" x14ac:dyDescent="0.2">
      <c r="E57" s="1"/>
      <c r="G57" s="1"/>
      <c r="H57" s="1"/>
    </row>
    <row r="58" spans="4:9" x14ac:dyDescent="0.2">
      <c r="D58" s="36"/>
      <c r="E58" s="36"/>
      <c r="F58" s="36"/>
      <c r="G58" s="1"/>
      <c r="H58" s="1"/>
    </row>
    <row r="59" spans="4:9" x14ac:dyDescent="0.2">
      <c r="E59" s="1"/>
      <c r="G59" s="1"/>
      <c r="H59" s="1"/>
    </row>
    <row r="60" spans="4:9" x14ac:dyDescent="0.2">
      <c r="E60" s="1"/>
      <c r="G60" s="1"/>
      <c r="H60" s="1"/>
    </row>
    <row r="61" spans="4:9" x14ac:dyDescent="0.2">
      <c r="E61" s="1"/>
      <c r="G61" s="1"/>
      <c r="H61" s="1"/>
    </row>
    <row r="62" spans="4:9" x14ac:dyDescent="0.2">
      <c r="E62" s="1"/>
      <c r="G62" s="1"/>
      <c r="H62" s="1"/>
    </row>
    <row r="63" spans="4:9" x14ac:dyDescent="0.2">
      <c r="E63" s="1"/>
      <c r="G63" s="1"/>
      <c r="H63" s="1"/>
    </row>
    <row r="64" spans="4:9" x14ac:dyDescent="0.2">
      <c r="E64" s="1"/>
      <c r="G64" s="1"/>
      <c r="H64" s="1"/>
    </row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  <row r="215" s="1" customFormat="1" x14ac:dyDescent="0.2"/>
    <row r="216" s="1" customFormat="1" x14ac:dyDescent="0.2"/>
    <row r="217" s="1" customFormat="1" x14ac:dyDescent="0.2"/>
    <row r="218" s="1" customFormat="1" x14ac:dyDescent="0.2"/>
    <row r="219" s="1" customFormat="1" x14ac:dyDescent="0.2"/>
    <row r="220" s="1" customFormat="1" x14ac:dyDescent="0.2"/>
    <row r="221" s="1" customFormat="1" x14ac:dyDescent="0.2"/>
    <row r="222" s="1" customFormat="1" x14ac:dyDescent="0.2"/>
    <row r="223" s="1" customFormat="1" x14ac:dyDescent="0.2"/>
    <row r="224" s="1" customFormat="1" x14ac:dyDescent="0.2"/>
    <row r="225" s="1" customFormat="1" x14ac:dyDescent="0.2"/>
    <row r="226" s="1" customFormat="1" x14ac:dyDescent="0.2"/>
    <row r="227" s="1" customFormat="1" x14ac:dyDescent="0.2"/>
    <row r="228" s="1" customFormat="1" x14ac:dyDescent="0.2"/>
    <row r="229" s="1" customFormat="1" x14ac:dyDescent="0.2"/>
    <row r="230" s="1" customFormat="1" x14ac:dyDescent="0.2"/>
    <row r="231" s="1" customFormat="1" x14ac:dyDescent="0.2"/>
    <row r="232" s="1" customFormat="1" x14ac:dyDescent="0.2"/>
    <row r="233" s="1" customFormat="1" x14ac:dyDescent="0.2"/>
    <row r="234" s="1" customFormat="1" x14ac:dyDescent="0.2"/>
    <row r="235" s="1" customFormat="1" x14ac:dyDescent="0.2"/>
    <row r="236" s="1" customFormat="1" x14ac:dyDescent="0.2"/>
    <row r="237" s="1" customFormat="1" x14ac:dyDescent="0.2"/>
    <row r="238" s="1" customFormat="1" x14ac:dyDescent="0.2"/>
    <row r="239" s="1" customFormat="1" x14ac:dyDescent="0.2"/>
    <row r="240" s="1" customFormat="1" x14ac:dyDescent="0.2"/>
    <row r="241" s="1" customFormat="1" x14ac:dyDescent="0.2"/>
    <row r="242" s="1" customFormat="1" x14ac:dyDescent="0.2"/>
    <row r="243" s="1" customFormat="1" x14ac:dyDescent="0.2"/>
    <row r="244" s="1" customFormat="1" x14ac:dyDescent="0.2"/>
    <row r="245" s="1" customFormat="1" x14ac:dyDescent="0.2"/>
    <row r="246" s="1" customFormat="1" x14ac:dyDescent="0.2"/>
    <row r="247" s="1" customFormat="1" x14ac:dyDescent="0.2"/>
    <row r="248" s="1" customFormat="1" x14ac:dyDescent="0.2"/>
    <row r="249" s="1" customFormat="1" x14ac:dyDescent="0.2"/>
    <row r="250" s="1" customFormat="1" x14ac:dyDescent="0.2"/>
    <row r="251" s="1" customFormat="1" x14ac:dyDescent="0.2"/>
    <row r="252" s="1" customFormat="1" x14ac:dyDescent="0.2"/>
    <row r="253" s="1" customFormat="1" x14ac:dyDescent="0.2"/>
    <row r="254" s="1" customFormat="1" x14ac:dyDescent="0.2"/>
    <row r="255" s="1" customFormat="1" x14ac:dyDescent="0.2"/>
    <row r="256" s="1" customFormat="1" x14ac:dyDescent="0.2"/>
    <row r="257" s="1" customFormat="1" x14ac:dyDescent="0.2"/>
    <row r="258" s="1" customFormat="1" x14ac:dyDescent="0.2"/>
    <row r="259" s="1" customFormat="1" x14ac:dyDescent="0.2"/>
    <row r="260" s="1" customFormat="1" x14ac:dyDescent="0.2"/>
    <row r="261" s="1" customFormat="1" x14ac:dyDescent="0.2"/>
    <row r="262" s="1" customFormat="1" x14ac:dyDescent="0.2"/>
    <row r="263" s="1" customFormat="1" x14ac:dyDescent="0.2"/>
    <row r="264" s="1" customFormat="1" x14ac:dyDescent="0.2"/>
    <row r="265" s="1" customFormat="1" x14ac:dyDescent="0.2"/>
    <row r="266" s="1" customFormat="1" x14ac:dyDescent="0.2"/>
    <row r="267" s="1" customFormat="1" x14ac:dyDescent="0.2"/>
    <row r="268" s="1" customFormat="1" x14ac:dyDescent="0.2"/>
    <row r="269" s="1" customFormat="1" x14ac:dyDescent="0.2"/>
    <row r="270" s="1" customFormat="1" x14ac:dyDescent="0.2"/>
    <row r="271" s="1" customFormat="1" x14ac:dyDescent="0.2"/>
    <row r="272" s="1" customFormat="1" x14ac:dyDescent="0.2"/>
    <row r="273" s="1" customFormat="1" x14ac:dyDescent="0.2"/>
    <row r="274" s="1" customFormat="1" x14ac:dyDescent="0.2"/>
    <row r="275" s="1" customFormat="1" x14ac:dyDescent="0.2"/>
    <row r="276" s="1" customFormat="1" x14ac:dyDescent="0.2"/>
    <row r="277" s="1" customFormat="1" x14ac:dyDescent="0.2"/>
    <row r="278" s="1" customFormat="1" x14ac:dyDescent="0.2"/>
    <row r="279" s="1" customFormat="1" x14ac:dyDescent="0.2"/>
    <row r="280" s="1" customFormat="1" x14ac:dyDescent="0.2"/>
    <row r="281" s="1" customFormat="1" x14ac:dyDescent="0.2"/>
    <row r="282" s="1" customFormat="1" x14ac:dyDescent="0.2"/>
    <row r="283" s="1" customFormat="1" x14ac:dyDescent="0.2"/>
    <row r="284" s="1" customFormat="1" x14ac:dyDescent="0.2"/>
    <row r="285" s="1" customFormat="1" x14ac:dyDescent="0.2"/>
    <row r="286" s="1" customFormat="1" x14ac:dyDescent="0.2"/>
    <row r="287" s="1" customFormat="1" x14ac:dyDescent="0.2"/>
    <row r="288" s="1" customFormat="1" x14ac:dyDescent="0.2"/>
    <row r="289" s="1" customFormat="1" x14ac:dyDescent="0.2"/>
    <row r="290" s="1" customFormat="1" x14ac:dyDescent="0.2"/>
    <row r="291" s="1" customFormat="1" x14ac:dyDescent="0.2"/>
    <row r="292" s="1" customFormat="1" x14ac:dyDescent="0.2"/>
    <row r="293" s="1" customFormat="1" x14ac:dyDescent="0.2"/>
    <row r="294" s="1" customFormat="1" x14ac:dyDescent="0.2"/>
    <row r="295" s="1" customFormat="1" x14ac:dyDescent="0.2"/>
    <row r="296" s="1" customFormat="1" x14ac:dyDescent="0.2"/>
    <row r="297" s="1" customFormat="1" x14ac:dyDescent="0.2"/>
    <row r="298" s="1" customFormat="1" x14ac:dyDescent="0.2"/>
    <row r="299" s="1" customFormat="1" x14ac:dyDescent="0.2"/>
    <row r="300" s="1" customFormat="1" x14ac:dyDescent="0.2"/>
    <row r="301" s="1" customFormat="1" x14ac:dyDescent="0.2"/>
    <row r="302" s="1" customFormat="1" x14ac:dyDescent="0.2"/>
    <row r="303" s="1" customFormat="1" x14ac:dyDescent="0.2"/>
    <row r="304" s="1" customFormat="1" x14ac:dyDescent="0.2"/>
    <row r="305" s="1" customFormat="1" x14ac:dyDescent="0.2"/>
    <row r="306" s="1" customFormat="1" x14ac:dyDescent="0.2"/>
    <row r="307" s="1" customFormat="1" x14ac:dyDescent="0.2"/>
    <row r="308" s="1" customFormat="1" x14ac:dyDescent="0.2"/>
    <row r="309" s="1" customFormat="1" x14ac:dyDescent="0.2"/>
    <row r="310" s="1" customFormat="1" x14ac:dyDescent="0.2"/>
    <row r="311" s="1" customFormat="1" x14ac:dyDescent="0.2"/>
    <row r="312" s="1" customFormat="1" x14ac:dyDescent="0.2"/>
    <row r="313" s="1" customFormat="1" x14ac:dyDescent="0.2"/>
    <row r="314" s="1" customFormat="1" x14ac:dyDescent="0.2"/>
    <row r="315" s="1" customFormat="1" x14ac:dyDescent="0.2"/>
    <row r="316" s="1" customFormat="1" x14ac:dyDescent="0.2"/>
    <row r="317" s="1" customFormat="1" x14ac:dyDescent="0.2"/>
    <row r="318" s="1" customFormat="1" x14ac:dyDescent="0.2"/>
    <row r="319" s="1" customFormat="1" x14ac:dyDescent="0.2"/>
    <row r="320" s="1" customFormat="1" x14ac:dyDescent="0.2"/>
    <row r="321" s="1" customFormat="1" x14ac:dyDescent="0.2"/>
    <row r="322" s="1" customFormat="1" x14ac:dyDescent="0.2"/>
    <row r="323" s="1" customFormat="1" x14ac:dyDescent="0.2"/>
    <row r="324" s="1" customFormat="1" x14ac:dyDescent="0.2"/>
    <row r="325" s="1" customFormat="1" x14ac:dyDescent="0.2"/>
    <row r="326" s="1" customFormat="1" x14ac:dyDescent="0.2"/>
    <row r="327" s="1" customFormat="1" x14ac:dyDescent="0.2"/>
    <row r="328" s="1" customFormat="1" x14ac:dyDescent="0.2"/>
    <row r="329" s="1" customFormat="1" x14ac:dyDescent="0.2"/>
    <row r="330" s="1" customFormat="1" x14ac:dyDescent="0.2"/>
    <row r="331" s="1" customFormat="1" x14ac:dyDescent="0.2"/>
    <row r="332" s="1" customFormat="1" x14ac:dyDescent="0.2"/>
    <row r="333" s="1" customFormat="1" x14ac:dyDescent="0.2"/>
    <row r="334" s="1" customFormat="1" x14ac:dyDescent="0.2"/>
    <row r="335" s="1" customFormat="1" x14ac:dyDescent="0.2"/>
    <row r="336" s="1" customFormat="1" x14ac:dyDescent="0.2"/>
    <row r="337" s="1" customFormat="1" x14ac:dyDescent="0.2"/>
    <row r="338" s="1" customFormat="1" x14ac:dyDescent="0.2"/>
    <row r="339" s="1" customFormat="1" x14ac:dyDescent="0.2"/>
    <row r="340" s="1" customFormat="1" x14ac:dyDescent="0.2"/>
    <row r="341" s="1" customFormat="1" x14ac:dyDescent="0.2"/>
    <row r="342" s="1" customFormat="1" x14ac:dyDescent="0.2"/>
    <row r="343" s="1" customFormat="1" x14ac:dyDescent="0.2"/>
    <row r="344" s="1" customFormat="1" x14ac:dyDescent="0.2"/>
    <row r="345" s="1" customFormat="1" x14ac:dyDescent="0.2"/>
    <row r="346" s="1" customFormat="1" x14ac:dyDescent="0.2"/>
    <row r="347" s="1" customFormat="1" x14ac:dyDescent="0.2"/>
    <row r="348" s="1" customFormat="1" x14ac:dyDescent="0.2"/>
    <row r="349" s="1" customFormat="1" x14ac:dyDescent="0.2"/>
    <row r="350" s="1" customFormat="1" x14ac:dyDescent="0.2"/>
    <row r="351" s="1" customFormat="1" x14ac:dyDescent="0.2"/>
    <row r="352" s="1" customFormat="1" x14ac:dyDescent="0.2"/>
    <row r="353" s="1" customFormat="1" x14ac:dyDescent="0.2"/>
    <row r="354" s="1" customFormat="1" x14ac:dyDescent="0.2"/>
    <row r="355" s="1" customFormat="1" x14ac:dyDescent="0.2"/>
    <row r="356" s="1" customFormat="1" x14ac:dyDescent="0.2"/>
    <row r="357" s="1" customFormat="1" x14ac:dyDescent="0.2"/>
    <row r="358" s="1" customFormat="1" x14ac:dyDescent="0.2"/>
    <row r="359" s="1" customFormat="1" x14ac:dyDescent="0.2"/>
    <row r="360" s="1" customFormat="1" x14ac:dyDescent="0.2"/>
    <row r="361" s="1" customFormat="1" x14ac:dyDescent="0.2"/>
    <row r="362" s="1" customFormat="1" x14ac:dyDescent="0.2"/>
    <row r="363" s="1" customFormat="1" x14ac:dyDescent="0.2"/>
    <row r="364" s="1" customFormat="1" x14ac:dyDescent="0.2"/>
    <row r="365" s="1" customFormat="1" x14ac:dyDescent="0.2"/>
    <row r="366" s="1" customFormat="1" x14ac:dyDescent="0.2"/>
    <row r="367" s="1" customFormat="1" x14ac:dyDescent="0.2"/>
    <row r="368" s="1" customFormat="1" x14ac:dyDescent="0.2"/>
    <row r="369" s="1" customFormat="1" x14ac:dyDescent="0.2"/>
    <row r="370" s="1" customFormat="1" x14ac:dyDescent="0.2"/>
    <row r="371" s="1" customFormat="1" x14ac:dyDescent="0.2"/>
    <row r="372" s="1" customFormat="1" x14ac:dyDescent="0.2"/>
    <row r="373" s="1" customFormat="1" x14ac:dyDescent="0.2"/>
    <row r="374" s="1" customFormat="1" x14ac:dyDescent="0.2"/>
    <row r="375" s="1" customFormat="1" x14ac:dyDescent="0.2"/>
    <row r="376" s="1" customFormat="1" x14ac:dyDescent="0.2"/>
    <row r="377" s="1" customFormat="1" x14ac:dyDescent="0.2"/>
    <row r="378" s="1" customFormat="1" x14ac:dyDescent="0.2"/>
    <row r="379" s="1" customFormat="1" x14ac:dyDescent="0.2"/>
    <row r="380" s="1" customFormat="1" x14ac:dyDescent="0.2"/>
    <row r="381" s="1" customFormat="1" x14ac:dyDescent="0.2"/>
    <row r="382" s="1" customFormat="1" x14ac:dyDescent="0.2"/>
    <row r="383" s="1" customFormat="1" x14ac:dyDescent="0.2"/>
    <row r="384" s="1" customFormat="1" x14ac:dyDescent="0.2"/>
    <row r="385" s="1" customFormat="1" x14ac:dyDescent="0.2"/>
    <row r="386" s="1" customFormat="1" x14ac:dyDescent="0.2"/>
    <row r="387" s="1" customFormat="1" x14ac:dyDescent="0.2"/>
    <row r="388" s="1" customFormat="1" x14ac:dyDescent="0.2"/>
    <row r="389" s="1" customFormat="1" x14ac:dyDescent="0.2"/>
    <row r="390" s="1" customFormat="1" x14ac:dyDescent="0.2"/>
    <row r="391" s="1" customFormat="1" x14ac:dyDescent="0.2"/>
    <row r="392" s="1" customFormat="1" x14ac:dyDescent="0.2"/>
    <row r="393" s="1" customFormat="1" x14ac:dyDescent="0.2"/>
    <row r="394" s="1" customFormat="1" x14ac:dyDescent="0.2"/>
    <row r="395" s="1" customFormat="1" x14ac:dyDescent="0.2"/>
    <row r="396" s="1" customFormat="1" x14ac:dyDescent="0.2"/>
    <row r="397" s="1" customFormat="1" x14ac:dyDescent="0.2"/>
    <row r="398" s="1" customFormat="1" x14ac:dyDescent="0.2"/>
    <row r="399" s="1" customFormat="1" x14ac:dyDescent="0.2"/>
    <row r="400" s="1" customFormat="1" x14ac:dyDescent="0.2"/>
    <row r="401" s="1" customFormat="1" x14ac:dyDescent="0.2"/>
    <row r="402" s="1" customFormat="1" x14ac:dyDescent="0.2"/>
    <row r="403" s="1" customFormat="1" x14ac:dyDescent="0.2"/>
    <row r="404" s="1" customFormat="1" x14ac:dyDescent="0.2"/>
    <row r="405" s="1" customFormat="1" x14ac:dyDescent="0.2"/>
    <row r="406" s="1" customFormat="1" x14ac:dyDescent="0.2"/>
    <row r="407" s="1" customFormat="1" x14ac:dyDescent="0.2"/>
    <row r="408" s="1" customFormat="1" x14ac:dyDescent="0.2"/>
    <row r="409" s="1" customFormat="1" x14ac:dyDescent="0.2"/>
    <row r="410" s="1" customFormat="1" x14ac:dyDescent="0.2"/>
    <row r="411" s="1" customFormat="1" x14ac:dyDescent="0.2"/>
    <row r="412" s="1" customFormat="1" x14ac:dyDescent="0.2"/>
    <row r="413" s="1" customFormat="1" x14ac:dyDescent="0.2"/>
    <row r="414" s="1" customFormat="1" x14ac:dyDescent="0.2"/>
    <row r="415" s="1" customFormat="1" x14ac:dyDescent="0.2"/>
    <row r="416" s="1" customFormat="1" x14ac:dyDescent="0.2"/>
    <row r="417" s="1" customFormat="1" x14ac:dyDescent="0.2"/>
    <row r="418" s="1" customFormat="1" x14ac:dyDescent="0.2"/>
    <row r="419" s="1" customFormat="1" x14ac:dyDescent="0.2"/>
    <row r="420" s="1" customFormat="1" x14ac:dyDescent="0.2"/>
    <row r="421" s="1" customFormat="1" x14ac:dyDescent="0.2"/>
    <row r="422" s="1" customFormat="1" x14ac:dyDescent="0.2"/>
    <row r="423" s="1" customFormat="1" x14ac:dyDescent="0.2"/>
    <row r="424" s="1" customFormat="1" x14ac:dyDescent="0.2"/>
    <row r="425" s="1" customFormat="1" x14ac:dyDescent="0.2"/>
    <row r="426" s="1" customFormat="1" x14ac:dyDescent="0.2"/>
    <row r="427" s="1" customFormat="1" x14ac:dyDescent="0.2"/>
    <row r="428" s="1" customFormat="1" x14ac:dyDescent="0.2"/>
    <row r="429" s="1" customFormat="1" x14ac:dyDescent="0.2"/>
    <row r="430" s="1" customFormat="1" x14ac:dyDescent="0.2"/>
    <row r="431" s="1" customFormat="1" x14ac:dyDescent="0.2"/>
    <row r="432" s="1" customFormat="1" x14ac:dyDescent="0.2"/>
    <row r="433" s="1" customFormat="1" x14ac:dyDescent="0.2"/>
    <row r="434" s="1" customFormat="1" x14ac:dyDescent="0.2"/>
    <row r="435" s="1" customFormat="1" x14ac:dyDescent="0.2"/>
    <row r="436" s="1" customFormat="1" x14ac:dyDescent="0.2"/>
    <row r="437" s="1" customFormat="1" x14ac:dyDescent="0.2"/>
    <row r="438" s="1" customFormat="1" x14ac:dyDescent="0.2"/>
    <row r="439" s="1" customFormat="1" x14ac:dyDescent="0.2"/>
    <row r="440" s="1" customFormat="1" x14ac:dyDescent="0.2"/>
    <row r="441" s="1" customFormat="1" x14ac:dyDescent="0.2"/>
  </sheetData>
  <mergeCells count="17">
    <mergeCell ref="B28:C28"/>
    <mergeCell ref="A2:I2"/>
    <mergeCell ref="A3:I3"/>
    <mergeCell ref="A4:I4"/>
    <mergeCell ref="A5:C7"/>
    <mergeCell ref="D5:H5"/>
    <mergeCell ref="I5:I6"/>
    <mergeCell ref="A8:C8"/>
    <mergeCell ref="B9:C9"/>
    <mergeCell ref="B12:C12"/>
    <mergeCell ref="B21:C21"/>
    <mergeCell ref="B25:C25"/>
    <mergeCell ref="B33:C33"/>
    <mergeCell ref="A35:C35"/>
    <mergeCell ref="A36:C36"/>
    <mergeCell ref="A37:C37"/>
    <mergeCell ref="A38:C38"/>
  </mergeCells>
  <printOptions horizontalCentered="1"/>
  <pageMargins left="0.51181102362204722" right="0.39370078740157483" top="0.55118110236220474" bottom="0.55118110236220474" header="0.31496062992125984" footer="0.31496062992125984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IPG-1</vt:lpstr>
    </vt:vector>
  </TitlesOfParts>
  <Company>CAPAMA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PRESUPUESTOS</cp:lastModifiedBy>
  <cp:lastPrinted>2024-03-20T22:53:43Z</cp:lastPrinted>
  <dcterms:created xsi:type="dcterms:W3CDTF">2023-03-24T21:16:10Z</dcterms:created>
  <dcterms:modified xsi:type="dcterms:W3CDTF">2024-04-04T22:12:45Z</dcterms:modified>
</cp:coreProperties>
</file>