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 DANIELA\ARCHIVOS\4.7.6\"/>
    </mc:Choice>
  </mc:AlternateContent>
  <bookViews>
    <workbookView xWindow="0" yWindow="0" windowWidth="28800" windowHeight="12330" tabRatio="699"/>
  </bookViews>
  <sheets>
    <sheet name="MIR" sheetId="11" r:id="rId1"/>
  </sheets>
  <definedNames>
    <definedName name="_xlnm.Print_Area" localSheetId="0">MIR!$B$1:$G$237</definedName>
    <definedName name="_xlnm.Print_Titles" localSheetId="0">MIR!$1:$5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1" l="1"/>
  <c r="G170" i="11"/>
  <c r="F150" i="11"/>
  <c r="F151" i="11" s="1"/>
  <c r="F152" i="11" s="1"/>
  <c r="F154" i="11" s="1"/>
  <c r="F148" i="11"/>
</calcChain>
</file>

<file path=xl/sharedStrings.xml><?xml version="1.0" encoding="utf-8"?>
<sst xmlns="http://schemas.openxmlformats.org/spreadsheetml/2006/main" count="850" uniqueCount="493">
  <si>
    <t>(FIN)</t>
  </si>
  <si>
    <t>Resumen Narrativo</t>
  </si>
  <si>
    <t>Nombre del Indicador</t>
  </si>
  <si>
    <t>Método de Cálculo</t>
  </si>
  <si>
    <t>Frecuencia de Medición</t>
  </si>
  <si>
    <t>Medios de Verificación</t>
  </si>
  <si>
    <t>Supuestos</t>
  </si>
  <si>
    <t>Contribuir a la mejora en los procesos de facturación, atención y recaudación para elevar el nivel de eficacia y eficiencia de operación así como el ejercicio del gasto de manera responsable, bajo los criterios de legalidad, honestidad, austeridad, transparencia.</t>
  </si>
  <si>
    <t xml:space="preserve">Porcentaje de acciones y actividades implementadas para eficientar los procesos y la gestión </t>
  </si>
  <si>
    <t>(Número de acciones y actividades realizadas para el fortalecimiento de los procesos de operación y ejercicio del gasto del organismo / Total de acciones y actividades programadas para el fortalecimiento  de los procesos de operación y ejercicio del gasto del organismo) * 100</t>
  </si>
  <si>
    <t>Mensual</t>
  </si>
  <si>
    <t>Reuniones de evaluación y seguimiento del Programa Operativo anual.</t>
  </si>
  <si>
    <t>Existan las condiciones económicas, políticas y financieras favorables.</t>
  </si>
  <si>
    <t>(PROPÓSITO)</t>
  </si>
  <si>
    <t>(COMPONENTE 1 )</t>
  </si>
  <si>
    <t>Informe mensual de actividades de la CAPAMA</t>
  </si>
  <si>
    <t>Usuarios con pago oportuno y no existan contingencias sociales y meteorológicas.</t>
  </si>
  <si>
    <t>ACTIVIDADES</t>
  </si>
  <si>
    <t>Trimestral</t>
  </si>
  <si>
    <t>Agendar semanalmente reuniones de trabajo para coordinar las áreas operativas y administrativas</t>
  </si>
  <si>
    <t>Porcentaje de cumplimiento de la agenda semanal</t>
  </si>
  <si>
    <t>(Agendas semanales realizadas / Agendas semanales programadas) * 100</t>
  </si>
  <si>
    <t>Informe mensual de actividades</t>
  </si>
  <si>
    <t>Atender de manera eficaz las quejas y denuncias presentadas, así como los  asuntos turnados por la Dirección General.</t>
  </si>
  <si>
    <t>Porcentaje de avance en la atención de los asuntos</t>
  </si>
  <si>
    <t>(Asuntos Recibidos/ Asuntos Concluidos) *100</t>
  </si>
  <si>
    <t>Que los usuarios u/o afectados presenten sus demandas, quejas.</t>
  </si>
  <si>
    <t>Supervisar los procesos de las obras a cargo de la Dirección de Operación y control del uso de los materiales.</t>
  </si>
  <si>
    <t xml:space="preserve">Porcentaje de avance en la supervisión de las obras de rehabilitación y mantenimiento </t>
  </si>
  <si>
    <t>(Obras Supervisadas / Obra Programadas) *100</t>
  </si>
  <si>
    <t>No existan problemas sociales que impidan la operatividad.</t>
  </si>
  <si>
    <t>Efectuar revisiones a las operaciones de las unidades administrativas del organismo.</t>
  </si>
  <si>
    <t>Porcentaje de atención en las revisiones programadas</t>
  </si>
  <si>
    <t>(Revisiones Concluidas / Revisiones Programadas) *100</t>
  </si>
  <si>
    <t>Se realicen publicaciones sobre el organismo operador.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</si>
  <si>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</si>
  <si>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 xml:space="preserve">Porcentaje de contestación a asuntos jurídicos en defensa del organismo </t>
  </si>
  <si>
    <t>(Asuntos jurídicos contestados / Asuntos jurídicos presentados ante el organismo) * 100</t>
  </si>
  <si>
    <t>Modernizar las comunicaciones y equipos de cómputo del organismo</t>
  </si>
  <si>
    <t>Porcentaje de cumplimiento de la modernización de comunicaciones, red de datos y equipos de cómputo.</t>
  </si>
  <si>
    <t>(Modernizaciones Realizadas/ Modernizaciones Programadas) *100</t>
  </si>
  <si>
    <t>Atender y controlar el acceso a los sistemas informáticos</t>
  </si>
  <si>
    <t>Porcentaje de cumplimiento de accesos</t>
  </si>
  <si>
    <t>(Accesos realizados / Accesos Programados) *100</t>
  </si>
  <si>
    <t>Los usuarios cumplen con sus obligaciones de pago.</t>
  </si>
  <si>
    <t>Vigilar la operación y mantenimiento preventivo de los sistemas de información</t>
  </si>
  <si>
    <t>Porcentaje de cumplimiento en el mantenimiento preventivo de los sistemas</t>
  </si>
  <si>
    <t>(Mantenimientos y soporte relizados a los sistemas /Total de mantenimientos y soportes programados) *100</t>
  </si>
  <si>
    <t>Mantenimiento y reparación de equipos de cómputo</t>
  </si>
  <si>
    <t>Porcentaje de cumplimiento del mantenimiento y reparación de equipos de cómputo</t>
  </si>
  <si>
    <t>(Servicios Realizados / Servicios Programados) *100</t>
  </si>
  <si>
    <r>
      <rPr>
        <b/>
        <sz val="12"/>
        <color theme="1"/>
        <rFont val="Arial Narrow"/>
        <family val="2"/>
      </rPr>
      <t xml:space="preserve">Ente Fiscalizable: </t>
    </r>
    <r>
      <rPr>
        <sz val="12"/>
        <color theme="1"/>
        <rFont val="Arial Narrow"/>
        <family val="2"/>
      </rPr>
      <t>Comisión de Agua Potable y Alcantarillado del Municipio de Acapulco</t>
    </r>
  </si>
  <si>
    <t>Eje:</t>
  </si>
  <si>
    <t>1 Municipio con Gobernabilidad y Empoderamiento Ciudadano</t>
  </si>
  <si>
    <t>Sub Eje:</t>
  </si>
  <si>
    <t>Tema:</t>
  </si>
  <si>
    <t>Estrategias:</t>
  </si>
  <si>
    <t>3.1 Administración de los rescursos (Austeridad Municipal)</t>
  </si>
  <si>
    <t>(Observaciones Emitidas por los Organos de Control Ejercicio Actual / Observaciones Emitidas por los Organos de Control Realizadas en el Ejercicio Anterior - 1 ) * 100</t>
  </si>
  <si>
    <t>Anual</t>
  </si>
  <si>
    <t>Porcentaje de Estados financieros y presupuestarios programados presentar para Aprobaciòn en Sesión de Consejo de Administración.</t>
  </si>
  <si>
    <t xml:space="preserve"> (Estados Financieros y Presupuestarios Presentados para Aprobaciòn en Sesión de Consejo / Estados Financieros y Presupuestarios Programados Presentar para aprobacion en Sesión de Consejo) *100</t>
  </si>
  <si>
    <t>Existe disponibilidad de los miembros del Consejo de Administración.</t>
  </si>
  <si>
    <t>Portal de Capama</t>
  </si>
  <si>
    <t>Existe oportunamente la informaciòn Contable y Presupuestal.</t>
  </si>
  <si>
    <t>(Bienes Muebles Adquiridos en el ejercicio Fiscal actual con Resguardo /Bienes Muebles Adquiridos  en el ejercicio Fiscal actual Programados Adquirir)*100</t>
  </si>
  <si>
    <t>Bitacora de Registro de los resguardos de bienes adquiridos del ejercicio 2019</t>
  </si>
  <si>
    <t>Porcentaje de cumplimiento en la elaboraciòn de Reportes  Presupuestales de la Capama.</t>
  </si>
  <si>
    <t>(Reportes Presupuestales Elaborados / Reportes Presupuestales Programados) * 100</t>
  </si>
  <si>
    <t>Existe oportunamente el cierre contable para validación de cifras.</t>
  </si>
  <si>
    <t>Elaboración de reportes diarios del ingreso obtenido a travès  de las oficinas recaudadoras</t>
  </si>
  <si>
    <t>Porcentaje de cumplimiento de los Reportes del ingreso diario obtenido</t>
  </si>
  <si>
    <t>(Reportes Diarios Elaborados) / (Reportes Diarios Programados) * 100</t>
  </si>
  <si>
    <t>Diario</t>
  </si>
  <si>
    <t xml:space="preserve">
Condiciones favorables del centro de trabajo y contar con buenos equipos.</t>
  </si>
  <si>
    <t>Elaboración de Cheques y Transferencias para dar  cumplimiento a los pagos y compromisos adquiridos en tiempo y forma, a travès de las Pòlizas de Egresos realizadas durante el mes.</t>
  </si>
  <si>
    <t>(Pòlizas de Egresos Realizadas / Pôlizas de Egresos Programadas)*100</t>
  </si>
  <si>
    <t>Existe la disponibilidad financiera para ejercer el recurso.</t>
  </si>
  <si>
    <t>Realizaciòn de recorridos de Lunes a Viernes para garantizar la operatividad de las unidades receptoras (Cajeros automàticos de capama) para la captaciòn de ingresos.</t>
  </si>
  <si>
    <t>Porcentaje de cumplimiento de recorridos realizados a las unidades receptoras.</t>
  </si>
  <si>
    <t>(Recorridos a Unidades Receptoras Realizados / Recorridos a Unidades Receptoras Programados) *100</t>
  </si>
  <si>
    <t>Lunes a Viernes</t>
  </si>
  <si>
    <t xml:space="preserve">    *Reportes  de los recorridos realizados                        *Bitacora de registro de los recorridos realizados</t>
  </si>
  <si>
    <t>Existen las condiciones tècnicas òptimas para el buen funcionamiento de los cajeros automàticos de la CAPAMA. Exista disponibilidad financiera.</t>
  </si>
  <si>
    <t>Elaboracion de las nóminas quincenales para el pago del personal de CAPAMA de acuerdo al programa anual.</t>
  </si>
  <si>
    <t>Porcentaje de cumplimiento de  elaboración de nóminas.</t>
  </si>
  <si>
    <t>(Nòminas Elaboradas / Nòminas Programadas)*100</t>
  </si>
  <si>
    <t>Quincenal</t>
  </si>
  <si>
    <t>Nòminas</t>
  </si>
  <si>
    <t xml:space="preserve">Otorgamiento de Consultas Mèdicas para coadyuvar con la salud  de los empleados de CAPAMA   de lunes a viernes  para disminuir la morbimortalidad en este organismo. </t>
  </si>
  <si>
    <t>(Consultas Otorgadas Diariamente / Total de Consultas Programadas Diariamente)*100</t>
  </si>
  <si>
    <t>Se cuenta con la disponibilidad financiera para la compra de insumos medicos y disposicion del trabajador de ir a conculta medica.</t>
  </si>
  <si>
    <t>(Reportes Internos Atendidos / Reportes Internos Programados)*100</t>
  </si>
  <si>
    <t>Atenciòn de las requisiciones para la compra  de materiales y suministros recibidas de las diferentes entidades del organismo para el correcto desarrollo de sus actividades.</t>
  </si>
  <si>
    <t>Porcentaje de cumplimiento de requisiciones de insumos y materiales  para la adecuada operatividad de la CAPAMA.</t>
  </si>
  <si>
    <t>(Número de Requisiciones Atendidas en el mes / Número de Requisiciones Programadas en el mes) * 100</t>
  </si>
  <si>
    <t>Porcentaje de cumplimiento de inventarios realizados en almacenes de la CAPAMA.</t>
  </si>
  <si>
    <t>(Inventarios Fìsicos Realizados / Inventarios Fìsicos Programados)*100</t>
  </si>
  <si>
    <t>Inventarios</t>
  </si>
  <si>
    <t>Usuarios con pago oportuno.</t>
  </si>
  <si>
    <t>(COMPONENTE 1)</t>
  </si>
  <si>
    <t>ALINEACIÓN AL PLAN MUNICIPAL DE DESARROLLO</t>
  </si>
  <si>
    <t>Contribuir en brindar a la población un servicio integral y de calidad en agua y saneamiento de acuerdo a las normas establecidas en la materia.</t>
  </si>
  <si>
    <t>Porcentaje de variación en la cobertura general de servicios</t>
  </si>
  <si>
    <t>Padrón de usuarios</t>
  </si>
  <si>
    <t>Condiciones meteorologicas favorables para la operatividad y Exista disponibilidad financiera</t>
  </si>
  <si>
    <t>Habitantes de la ciudad de Acapulco con mejor eficiencia hidrosanitaria cumpliendo con las normas  establecidas en la materia.</t>
  </si>
  <si>
    <t>Eficiencia Física de agua potable Distribuida</t>
  </si>
  <si>
    <t>(Agua Facturada / Agua producida) / * 100</t>
  </si>
  <si>
    <t>Bitácora de extracción de agua</t>
  </si>
  <si>
    <t>Agua potable disponible para la población de la ciudad de Acapulco.</t>
  </si>
  <si>
    <t>Porcentaje de incremento en la cobertura del servicio de agua potable.</t>
  </si>
  <si>
    <t>(COMPONENTE 2)</t>
  </si>
  <si>
    <t>Alcantarillado sanitario eficiente para encauzar las aguas residuales de la población de la ciudad de Acapulco.</t>
  </si>
  <si>
    <t>Porcentaje de incremento de cobertura de alcantarillado sanitario.</t>
  </si>
  <si>
    <t>(Población con servicio de
alcantarillado/Población total del área de cobertura)*100</t>
  </si>
  <si>
    <t>INEGI, Sistema Comercial de la CAPAMA AS-400.</t>
  </si>
  <si>
    <t>Apoyo de programas Federales para desarrollo de infraestructura. Exista disposición de los usuarios por contratar el servicio.</t>
  </si>
  <si>
    <t>(COMPONENTE 3)</t>
  </si>
  <si>
    <t>Aguas residuales saneadas, para su disposición final en los cuerpos receptores autorizados por la CONAGUA.</t>
  </si>
  <si>
    <t>Cobertura de tratamiento de
aguas residuales en plantas municipales</t>
  </si>
  <si>
    <t>(Volumen de agua residual
tratada/Volumen de agua residual recolectada)*100</t>
  </si>
  <si>
    <t>Reportes mensuales de laboratorio</t>
  </si>
  <si>
    <t>Exista suficiencia financiera. Que los usuarios se conecten a los colectores sanitarios de la ciudad. Condiciones meteorológicas favorables.</t>
  </si>
  <si>
    <t>(COMPONENTE 4)</t>
  </si>
  <si>
    <t>Infraestructura civil mejorada para ofrecer un óptimo servicio a la ciudadanía.</t>
  </si>
  <si>
    <t>Clima adecuado para la realización de los trabajos.</t>
  </si>
  <si>
    <t>Coordinar las acciónes realizadas en  los departamentos de la Direción Operativa</t>
  </si>
  <si>
    <t>Informe Mensual de la Dirección de Operación</t>
  </si>
  <si>
    <t>Estabilidad en el sistema hidrosanitario de la ciudad</t>
  </si>
  <si>
    <t>C1. A3.- Cumplir con la extracción de agua del rio Papagayo</t>
  </si>
  <si>
    <t>Porcentaje de extracción de agua del rio Papagayo</t>
  </si>
  <si>
    <t>Situación financiera favorable. Equipos electromecanicos de bombeo en buen estado. Condiciones metereologicas favorables.</t>
  </si>
  <si>
    <t>Porcentaje de fugas reparadas de agua potable</t>
  </si>
  <si>
    <t>Situación financiera favorable.</t>
  </si>
  <si>
    <t>C1. A5.- Potabilizar la mayor cantidad de agua posible cumpliendo con los parametros de calidad establecida en la NOM-127-SSA1-1997</t>
  </si>
  <si>
    <t>Porcentaje de agua potabilizada</t>
  </si>
  <si>
    <t>C1. A6.- Realizar y coordinar el programa de mantenimiento preventivo-correctivo de los equipos electromecanicos en el rubro mecanico</t>
  </si>
  <si>
    <t>Porcentaje de mantenimientos preventivos-coorectivos realizados</t>
  </si>
  <si>
    <t>Situación financiera favorable. Condiciones metereologicas favorables</t>
  </si>
  <si>
    <t>C1. A7.- Cumplir con el programa de mantenimiento preventivo correctivo de los equipos electromecanicos</t>
  </si>
  <si>
    <t>Porcentaje de azolve extraido</t>
  </si>
  <si>
    <t>Situación financiera favorable. Condiciones metereologicas favorables.</t>
  </si>
  <si>
    <t>Porcentaje de avance en el programa de Infraestructura civil</t>
  </si>
  <si>
    <t>Condiciones metereologicas favorables. Situación financiera favorable.</t>
  </si>
  <si>
    <t>Contribuir mediante acciones a corto, mediano y largo plazo, a través de la gestión de recursos interinstitucionales para la ampliación y mejora de la infraestructura, que permitan eficientar los servicios de agua y alcantarillado.</t>
  </si>
  <si>
    <t>Porcentaje de recursos gestionados y aplicados a obras y/o acciones de agua, alcantarillado y saneamiento</t>
  </si>
  <si>
    <t>(Importe de Recursos Obtenidos por las Gestiones Realizadas  / Total de Importe de Recursos Programados)
*100</t>
  </si>
  <si>
    <t>Convenios de colaboracion</t>
  </si>
  <si>
    <t xml:space="preserve">Que los tres niveles de Gobierno tengan la disponibilidad de ejercer recursos. </t>
  </si>
  <si>
    <t>Ampliar la infraestructura de agua, alcantarillado sanitario y saneamiento, para eficientar el servicio, disminuyendo sustantivamente los rezagos y enfrentando la demanda creciente.</t>
  </si>
  <si>
    <t>Porcentaje de cumplimeinto de ampliación de Metros lineales de infraestructura nueva de la red de agua potable y alcantarillado</t>
  </si>
  <si>
    <t>(Metros Lineales Instalados de la red de Agua Potable y Alcantarillado / Metros Lineales Proyectados) * 100</t>
  </si>
  <si>
    <t>Estimaciones de Obra,
Finiquitos de obra</t>
  </si>
  <si>
    <t>Proceso de Planeación, contratación y ejecución de obra publica de acuerdo a la gestión de recursos con los tres niveles de Gobierno.</t>
  </si>
  <si>
    <t>Porcentaje de cumplimiento de la obra pública gestionada</t>
  </si>
  <si>
    <t>(Número de Obras Concluidas / Número de Obras Gestionadas) * 100</t>
  </si>
  <si>
    <t>Contratos de Obra Publica, acta de entrega de obra.</t>
  </si>
  <si>
    <t>Condiciones meteorológicas favorables para la construcción de obra y Exista disponibilidad financiera</t>
  </si>
  <si>
    <t>(Actividades Realizadas de la Direción Técnica / Actividades Programadas de la Direción Técnica) * 100</t>
  </si>
  <si>
    <t>Informe Mensual de la Dirección de Tecnica</t>
  </si>
  <si>
    <t>Elaboración de Proyectos Ejecutivos de Agua Potable, Alcantarillado y Saneamiento</t>
  </si>
  <si>
    <t>Porcentaje de cumplimiento de proyectos ejecutivos elaborados de Agua Potable, Alcantarillado y Saneamiento.</t>
  </si>
  <si>
    <t>(Proyectos Ejecutivos Realizados / Proyectos Ejecutivos Programados)
*100</t>
  </si>
  <si>
    <t>Proyectos Ejecutivos</t>
  </si>
  <si>
    <t>Elaboración de Presupuestos de los Proyectos Ejecutivos e Agua Potable, Alcantarillado y Saneamiento</t>
  </si>
  <si>
    <t>Porcentaje de cumplimiento de presupuestos  de los Proyectos de obras elaborados de Agua Potable, Alcantarillado y Saneamiento.</t>
  </si>
  <si>
    <t>(Presupuestos de Obra Pública Realizado / Presupuestos de Obra Pública Programados)
*100</t>
  </si>
  <si>
    <t>Presupuestos de obra</t>
  </si>
  <si>
    <t>(Actividades Realizadas de la Subdirección Construcción / Actividades Programadas de la Subdirección de Construcción) * 100</t>
  </si>
  <si>
    <t>Elaboración de acciones de rehabilitación de infraestructura hidrosanitaria</t>
  </si>
  <si>
    <t>Porcntaje de cumplimiento de la elaboración  de acciones de rehabilitación de infraestructura hidrosanitaria.</t>
  </si>
  <si>
    <t>(Acciones de rehabilitación realizadas/ acciones de rehabilitación programada) *100</t>
  </si>
  <si>
    <t>Informe mensual de de acciones de rehabilitación de la infraestructura hidrosanitaria.</t>
  </si>
  <si>
    <t>Informe mensual de aforos</t>
  </si>
  <si>
    <t>Porcentaje de cumplimiento en la elaboración de balances hidráulicos.</t>
  </si>
  <si>
    <t>Informe mensual de balance hidráulico.</t>
  </si>
  <si>
    <t>Porcentaje de cumplimiento de ejecución de Obras Públicas</t>
  </si>
  <si>
    <t>(Obras ejecutadas/obras programadas) *100</t>
  </si>
  <si>
    <t>Obras Públicas</t>
  </si>
  <si>
    <t>Variación en la atención a demandas  de los servicios de agua potable, alcantarillado y saneamiento.</t>
  </si>
  <si>
    <t>Informe mensual de actividades de la Dirección de Gestión Ciudadana</t>
  </si>
  <si>
    <t>Que el usuario interponga su solicitud de servicios. Coordinación adecuada con las demás áreas del organismo para dar respuesta favorable a las solicitudes.</t>
  </si>
  <si>
    <t>Porcentaje de usuarios que se consideran satisfechos con la atención de los servicios.</t>
  </si>
  <si>
    <t>(Número de usuarios encuestados que se sienten satisfechos con la atención de los servicios / Total de encuestas realizadas) * 100</t>
  </si>
  <si>
    <t>Estadisticas de las encuestas capturadas  del sistema de atención a usuarios por mes.</t>
  </si>
  <si>
    <t>El usuario tiene la disponiblilidad de contestar las preguntas de la encuesta y existe conexión de internet en el sistema de atención a usuarios.</t>
  </si>
  <si>
    <t>Ciudadanía atendida en cuanto a sus solicitudes de los servicios mediante el seguimiento de mecanismos de captación de demanda adecuados y oportunos.</t>
  </si>
  <si>
    <t>Informe mensual de actividades de la Dirección de Gestión Ciudadana.</t>
  </si>
  <si>
    <t xml:space="preserve">Que los diversos actores institucionales asistan a las reuniones.
</t>
  </si>
  <si>
    <t>Coordinar las acciones realizadas en  los departamentos de la Dirección de Gestión  Ciudadana.</t>
  </si>
  <si>
    <t>Personal involucrado preside en las reuniones.</t>
  </si>
  <si>
    <t>Fomentando actividades  para el uso sustentable del agua.</t>
  </si>
  <si>
    <t>Porcentaje de actividades realizadas para el uso sustentable del agua.</t>
  </si>
  <si>
    <t>La ciudadanía participa en las actividades y exista  disponibilidad oportuna de recursos presupuestales.</t>
  </si>
  <si>
    <t>Porcentaje de atención a demandas captadas vía telefónica 073.</t>
  </si>
  <si>
    <t>Reportes mensual de anomalías del control de llamadas vía telefónica del sistema de atención a usuarios.</t>
  </si>
  <si>
    <t>Recibir llamadas  por medio del sistema e información telefónica.</t>
  </si>
  <si>
    <t>Mitigar la falta de servicio de agua mediante la entrega de servicios de agua en pipa.</t>
  </si>
  <si>
    <t>Porcentaje de atención en la entrega de servicios de agua en pipa.</t>
  </si>
  <si>
    <t>Disponibilidad de recursos suficientes para que puedan atender la infraestructura hidráulica que les corresponda.</t>
  </si>
  <si>
    <t>PROGRAMA 2: FORTALECIMIENTO DE LAS FINANZAS DE LA CAPAMA.</t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</si>
  <si>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de Finanzas</t>
    </r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</si>
  <si>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General</t>
    </r>
  </si>
  <si>
    <t>PROGRAMA 1: PLANEAR, OPERAR, DIRIGIR, TRAMITAR Y RESOLVER LOS ASUNTOS DE LA CAPAMA.</t>
  </si>
  <si>
    <t>PROGRAMA 4: ACCIONES PARA EFICIENTAR SERVICIOS HIDROSANITARIOS, ASÍ COMO MEJORAMIENTO DE LA INFRAESTRUCTURA CIVIL.</t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</si>
  <si>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Comercial</t>
    </r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</si>
  <si>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Operativa</t>
    </r>
  </si>
  <si>
    <t>PROGRAMA 3: MEJORA EN LA FACTURACIÓN Y RECAUDACIÓN.</t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</si>
  <si>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de Gestión Ciudadana</t>
    </r>
  </si>
  <si>
    <t>Servicios Públicos</t>
  </si>
  <si>
    <t>4.2 Transparencia en la Administración</t>
  </si>
  <si>
    <t>4.3 Armonización Contable y Rendición de Cuentas</t>
  </si>
  <si>
    <t>17.6 Gestión eficiente de aguas residuales y residuos sólidos</t>
  </si>
  <si>
    <t>Programa 3. Administración Responsable y Eficiente
Programa 4. Transparencia, rendición de cuentas y acceso a la información pública</t>
  </si>
  <si>
    <t>Programa 5: Calidad en los servicios públicos
Programa 17: Cuidado del medio ambiente</t>
  </si>
  <si>
    <t>1 Municipio con Gobernabilidad y Empoderamiento Ciudadano
3: Municipio con desarrollo solidario y crecimiento sostenible</t>
  </si>
  <si>
    <t>Servicios Públicos
Cuidado del medio ambiente.</t>
  </si>
  <si>
    <t>5.8 Agua y drenaje</t>
  </si>
  <si>
    <t>17.2 Impacto ambiental</t>
  </si>
  <si>
    <t>PROGRAMA 6: FOMENTAR ACCIONES PARA EL DESARROLLO DE UNA NUEVA CULTURA DEL AGUA.</t>
  </si>
  <si>
    <t>PROGRAMA 5: PLANEACIÓN, CONTRATACIÓN Y EJECUCIÓN DE OBRA PÚBLICA.</t>
  </si>
  <si>
    <t>1 Municipio con Gobernabilidad y Empoderamiento Ciudadano
2 Municipio con equidad y bienestar social</t>
  </si>
  <si>
    <t>Programa 5: Calidad en los servicios públicos
Programa 6: Infraestructura social</t>
  </si>
  <si>
    <t>Servicios Públicos
Inversión en infraestructura social.</t>
  </si>
  <si>
    <t>6.1 Infraestructura social</t>
  </si>
  <si>
    <r>
      <rPr>
        <b/>
        <sz val="12"/>
        <rFont val="Arial Narrow"/>
        <family val="2"/>
      </rPr>
      <t>Unidad responsable:</t>
    </r>
    <r>
      <rPr>
        <sz val="12"/>
        <rFont val="Arial Narrow"/>
        <family val="2"/>
      </rPr>
      <t xml:space="preserve"> Dirección Técnica</t>
    </r>
  </si>
  <si>
    <t>1.2 Respeto a la legalidad y a los derechos humanos</t>
  </si>
  <si>
    <t>3.2 Finanzas</t>
  </si>
  <si>
    <t>3.1 Administración de los recursos (Austeridad municipal)</t>
  </si>
  <si>
    <t>Programa 1. Gobernanza, gobernabilidad y empoderamiento ciudadano para la paz social
Programa 3. Administración responsable y eficiente
Programa 4. Transparencia, rendición de cuentas y acceso a la información pública</t>
  </si>
  <si>
    <t>1.1 Armonización del Marco Legal municipal</t>
  </si>
  <si>
    <t>3.3 Tecnologías de la información</t>
  </si>
  <si>
    <t>Programa 1. Gobernanza, gobernabilidad y empoderamiento ciudadano para la paz social
Programa 3. Administraciòn Responsable y Eficiente
Programa 4. Transparencia, rendición de cuentas y acceso a la información pública</t>
  </si>
  <si>
    <t>Incrementar el Padron General con la incorporación de nuevos usuarios del Servicio de Agua Potable.</t>
  </si>
  <si>
    <t>(Contratos Realizados / Contratos Programados) * 100</t>
  </si>
  <si>
    <t>Sistema Operativo AS/400 y Portal Administratico de Capama</t>
  </si>
  <si>
    <t>(Cantidad de recibos entregados  / Cantidad de recibos programados para su entrega) * 100</t>
  </si>
  <si>
    <t>Realizar visitas domiciliarias de Notificación de Adeudo y Corte de Servicio a usuarios morosos.</t>
  </si>
  <si>
    <t>(Cortes de servicio realizados /Cortes de servicio programados) * 100</t>
  </si>
  <si>
    <t>Sistema Operativo AS/400, Programa de Cartera Vencida y Portal Administratico de Capama</t>
  </si>
  <si>
    <t>Atender el 100% de las Inspecciones Domiciliarias generadas por inconformidad de usuarios internos y externos</t>
  </si>
  <si>
    <t>(Inspecciones Realizadas / Inspecciones Solicitadas) * 100</t>
  </si>
  <si>
    <t>(Actualizacion de datos  realizados/Actualizaciones de datos programados) * 100</t>
  </si>
  <si>
    <t>Sistema Operativo AS/400, Programa de Actualizacion del Padrón y Portal Administratico de Capama</t>
  </si>
  <si>
    <t>(Medidores Instalados / Medidores Programados) * 100</t>
  </si>
  <si>
    <t>Sistema Operativo AS/400, Programa de medidores y Portal Administratico de Capama</t>
  </si>
  <si>
    <t>Atención a Usuarios, que presentan inconformidades en los módulos  de atencion integral.</t>
  </si>
  <si>
    <t>Eficientar la facturación mensual del organismo operador, determinante para el logro del presupuesto de ingresos 2019</t>
  </si>
  <si>
    <r>
      <t xml:space="preserve">PERIODO: </t>
    </r>
    <r>
      <rPr>
        <sz val="10"/>
        <color theme="1"/>
        <rFont val="Arial Narrow"/>
        <family val="2"/>
      </rPr>
      <t>Enero - Junio 2020</t>
    </r>
  </si>
  <si>
    <t>C1. A1.- Realizar las reuniones y actividades de coordinación con las areas a cargo de la Dirección Operativa, logrando con esto un mejor servicio a la población</t>
  </si>
  <si>
    <t>(Actividades Realizadas de la Direción Operativa 2020/ Actividades Programadas de la Direción Operativa 2020) * 100</t>
  </si>
  <si>
    <t>C1. A2.- Preparar las actividades o acciones necesarias para mejorar el servicio que se brinda a la ciudadania de acuerdo al marco operativo del organismo en el rubro de agua potable</t>
  </si>
  <si>
    <t>Coordinar las acciónes o actividades realizadas en  los departamentos de la Subdirección de agua potable</t>
  </si>
  <si>
    <t>(Actividades Realizadas de la Subdirección de agua potable 2020/ Actividades Programadas de la Subdirección de agua potable 2020)* 100</t>
  </si>
  <si>
    <t>(Agua extraida año 2020) / (Agua extraida año 2019) * 100</t>
  </si>
  <si>
    <t>C1. A4.- Reparación de fugas en acueductos, redes principales y tomas domiciliarias.</t>
  </si>
  <si>
    <t>(FR 2020/FP 2020)*100 (fugas reparadas 2020/fugas programadas 2020)*100</t>
  </si>
  <si>
    <t>(Agua potabilizada año 2020) /Agua potabilizada año 2019) * 100</t>
  </si>
  <si>
    <t>Porcentaje de mantenimientos preventivos-correctivos realizados</t>
  </si>
  <si>
    <t>(Mantenimientos preventivos año 2020) /Mantenimientos preventivos año 2019) * 100</t>
  </si>
  <si>
    <t>C2. A1.- Preparar las actividades o acciones necesarias para mejorar el servicio que se brinda a la ciudadania de acuerdo al marco operativo del organismo en el rubro de saneamiento</t>
  </si>
  <si>
    <t>Cordinar las acciones o actividades realizadas por los depattamentos de la subdirección de saneamiento</t>
  </si>
  <si>
    <t>(Actividades realizadas 2020/Actividades programadas 2020)*100</t>
  </si>
  <si>
    <t>C2. A1. Cumplir con la realización de desazolve de las redes de alcantarillado sanitario</t>
  </si>
  <si>
    <t>(Cantidad de azolve año 2020/Cantidad de azolve 2019)*100</t>
  </si>
  <si>
    <t>C3. A2. Realización y supervisión de analisis necesarias para el mejor tratamiento de las aguas residuales de acuerdo a la normatividad establecida en la materia</t>
  </si>
  <si>
    <t>Porcentaje de analisis realizados en  las Plantas de Tratamiento de Aguas Residuales</t>
  </si>
  <si>
    <t>(Numero de analisis programadas 2020/Numero de analisis realizados 2020) * 100</t>
  </si>
  <si>
    <t>Informe Mensual de la Direcciión de Operación, Reporte de los monitoreos de realizados por el laboratorio certificado</t>
  </si>
  <si>
    <t>Optimo funcionamiento en el sistema hidrosanitario de la ciudad</t>
  </si>
  <si>
    <t>C4. A1. Cumplir con la rehabililitación y/o construcción de infraestructura civil afectada o que afecta la operatividad de los sistemas hidrosanitarios municipales</t>
  </si>
  <si>
    <t>(Metros lineales programados/Metros lineales realizados)*100</t>
  </si>
  <si>
    <t xml:space="preserve">Realizar las actividades de gestión de recursos y planeaciones técnicas para atender la demanda ciudadana, mejorando el servicio que brinda la CAPAMA. </t>
  </si>
  <si>
    <t>Porcentaje de cumplimiento de las actividades realizadas en  por la Direción Técnica.</t>
  </si>
  <si>
    <t>Condiciones sociopoliticas favorables y exista disponibilidad financiera</t>
  </si>
  <si>
    <t>DT</t>
  </si>
  <si>
    <t>necesidad de mejora de insfraestructura y disponibilidad financiera</t>
  </si>
  <si>
    <t>PROYECTOS</t>
  </si>
  <si>
    <t>Proyectos elaborados y exista disponibilidad financiera</t>
  </si>
  <si>
    <t>PU</t>
  </si>
  <si>
    <t>6.1.3</t>
  </si>
  <si>
    <t>Supervisión fisica y evaluación de las obras públicas o actividades derivadas de la demanda social</t>
  </si>
  <si>
    <t>Porcentaje de cumplimiento  de supervisiónes y evaluaciones realizadas a las obras o actividades públicas que realiza la CAPAMA.</t>
  </si>
  <si>
    <t>(Supervisiones de obras o actividades realizadas en el Mpio de Acapulco / Supervisiones de obras o actividades Programadas en el Mpio de Acapulco)
*100</t>
  </si>
  <si>
    <t>Bitácora de obras y activades del departamento</t>
  </si>
  <si>
    <t>Existan obras en proceso y exista disponibilidad financiera</t>
  </si>
  <si>
    <t xml:space="preserve">SUPERV </t>
  </si>
  <si>
    <t>Administración, participacion y ejecución de actividades en los programas de obras y acciones que ejecuta el organismo con diferentes fuentes de recursos</t>
  </si>
  <si>
    <t>Porcentaje de cumplimiento de las acciónes realizadas en  el departamento de concursos y contratos</t>
  </si>
  <si>
    <t>(Actividades Realizadas en depto de concursos y contratos / Actividades Programadas en depto de concursos y contratos) * 100</t>
  </si>
  <si>
    <t>Informe Mensual de actividades del departamento de concursos y contratos</t>
  </si>
  <si>
    <t>CONCR Y CTOS</t>
  </si>
  <si>
    <t xml:space="preserve">Recorridos y asistencia técnica dar atencion a la demanda ciudadana derivada de reuniones, recorridos técnicos y mesas de trabajo en la Subdireción de Construcción de la Direción Técnica </t>
  </si>
  <si>
    <t>Porcentaje de cumplimiento de recorridos y asistencias técnicas realizadas en  la Subdirección de Construcción.</t>
  </si>
  <si>
    <t>Informe Mensual de la Subdirección de Construcción</t>
  </si>
  <si>
    <t>SUB DE CONSTR</t>
  </si>
  <si>
    <t>SUB DE PLAN</t>
  </si>
  <si>
    <t>Porcentaje de cumplimiento de las acciónes realizadas en  la Subdirección de Planeación.</t>
  </si>
  <si>
    <t>(Actividades Realizadas de la Subdirección Planeación / Actividades Programadas de la Subdirección de Planeación) * 100</t>
  </si>
  <si>
    <t>Informe Mensual de la Subdirección de Planeación</t>
  </si>
  <si>
    <t>acciones para dar atencion a la demanda ciudadana derivada de trámites de factibilidades, reuniones, recorridos técnicos y mesas de trabajo en la Subdireción de Planeación de la Direción Técnica</t>
  </si>
  <si>
    <t>Solicitudes de tramites y exista disponibilidad financiera</t>
  </si>
  <si>
    <t xml:space="preserve">REHAB INFR </t>
  </si>
  <si>
    <t>Trámite de títulos de Concesión y aforos en plantas de tratamiento</t>
  </si>
  <si>
    <t>Porcentaje de cumplimiento tramites de títulos de concesión y elaboración de aforos de plantas de tratamiento</t>
  </si>
  <si>
    <t>(trámites de títulos de conseción y aforos elaborados/ trámites de títulos de conseción y aforos programados) *100</t>
  </si>
  <si>
    <t>CTRL AFOROS</t>
  </si>
  <si>
    <t>Elaboración de balance hidráulico del sistema de agua potable</t>
  </si>
  <si>
    <t>(balances hidráulicos elaborados / balances hidráulicos programados) *100</t>
  </si>
  <si>
    <t>CTRL HIDR Y EFIC ENERG</t>
  </si>
  <si>
    <t>diagnostico energetico de eficiencia electromecánica de equipos de bombeo</t>
  </si>
  <si>
    <t>Porcentaje de cumplimiento en la elaboración de diagnosticos energeticos de eficiencia electromecánica</t>
  </si>
  <si>
    <t>(diagnosticos elaborados / balances hidráulicos programados) *100</t>
  </si>
  <si>
    <t>Informe mensual de diagnosticos de eficiencia energetica</t>
  </si>
  <si>
    <t>Elaboración de diagnóstico hidráulico del sistema para mejorar el servicio que brinda a la población la CAPAMA.</t>
  </si>
  <si>
    <t>Porcentaje de cumplimiento en la elaboración de diagnósticos hidráulicos.</t>
  </si>
  <si>
    <t>(diagnósticos hidráulicos elaborados / diagnósticos hidráulicos programados) *100</t>
  </si>
  <si>
    <t>Informe mensual de balance hidráulico y eficiencia energética</t>
  </si>
  <si>
    <t>exista disponibilidad financiera</t>
  </si>
  <si>
    <t>Ejecución de obras públicas</t>
  </si>
  <si>
    <t>OBRAS</t>
  </si>
  <si>
    <t>Participar en atencion a la demnanda ciudadana, mesas de trabajo, recorridos, integracion de comités, en coordinación con otras dependencias, asi como asesorar y orientar hasta su conclusión las quejas  contra actos u omisiones de las distintas áreas del Organismo.</t>
  </si>
  <si>
    <t>Porcentaje de acciones realizadas con otras dependencias.</t>
  </si>
  <si>
    <t>(Acciones realizadas / Acciones programadas)  * 100</t>
  </si>
  <si>
    <t>Procentaje de acciones de  coordinación realizadas.</t>
  </si>
  <si>
    <t>(Acciones realizadas con los departamentos de la dirección de gestión ciudadana/ Acciones Programadas con los departamentos de la dirección de gestión ciudadana) * 100</t>
  </si>
  <si>
    <t>(Actividades realizadas para el uso sustentable del agua/ Actividades programas para uso sustentable del agua) * 100</t>
  </si>
  <si>
    <t>Informe de actividades de la Dirección de Gestión Ciudadana.</t>
  </si>
  <si>
    <t>Atención a Demandas Ciudadanas Vía Telefónicas 073.</t>
  </si>
  <si>
    <t>(Reportes atendidos vía telefónica / Reportes captados vía telefónica) * 100</t>
  </si>
  <si>
    <t>(Servicios atendidos / Servicios captados  )* 100</t>
  </si>
  <si>
    <t>Contribuir  a la atención de demandas ciudadanas de los servicios de agua potable, alcantarillado y saneamiento,  mediante la participacion  Sociedad - Gobierno; mejorando la calidad la atención de la ciudadania, para disminuir los tiempos de respuesta.</t>
  </si>
  <si>
    <t xml:space="preserve">(Solicitudes Atendidas de los servicios/ Solicitudes captadas de los Servicios ) </t>
  </si>
  <si>
    <t>Habitantes de la Ciudad de Acapulco con mejor calidad en la atención de los servicios en cuanto a las demandas, quejas y solicitudes.</t>
  </si>
  <si>
    <t>Porcentaje de  reuniones de seguimiento en la atención de solicitudes de los servicios.</t>
  </si>
  <si>
    <t>(Número de reuniones de seguimiento realizadas / Número de reuniones de seguimiento programadas) * 100</t>
  </si>
  <si>
    <t>Minutas y lista de asistencia en resguardo de la dirección de gestión ciudadana.</t>
  </si>
  <si>
    <t>Personal involucrado preside en las reuniones, Coordinacion, comunicación y ejecucion entre las areas involucradas para la solucion de las demandas.</t>
  </si>
  <si>
    <t>(([Cobertura de agua 2020+ cobertura de saneamiento 2020] / 2) / Cobertura de servicios 2019 - 1)*100</t>
  </si>
  <si>
    <t>[(Cobertura de agua potable 2020) / (Cobertura de agua potable 2019) -1] * 100</t>
  </si>
  <si>
    <t>Reportes atendidos del sistema 073</t>
  </si>
  <si>
    <t>(Reportes atendidos 2020 / (Reportes entrantes 2020) * 100</t>
  </si>
  <si>
    <t>Reporte del 073 refelado en informe mensual de actividades</t>
  </si>
  <si>
    <t>Planeacion, implementacion y supervision de estrategias de gestion para la comercializacion del servicio</t>
  </si>
  <si>
    <t>Porcentaje de Cumplimiento de Estrategias de Gestion para la Comercializacion del Servicio.</t>
  </si>
  <si>
    <t>(Estrategias Realizadas) / (Estrategias Programadas) * 100</t>
  </si>
  <si>
    <t>Existe la disponibilidad financiera y disponibilidad del usuario para pagar.</t>
  </si>
  <si>
    <t xml:space="preserve">Realización de recorridos para identificar obras o inmuebles para requerir el pago por el Uso y Aprovechamiento de la Infraestructura Hidrosanitaria. </t>
  </si>
  <si>
    <t>Porcentaje de cumplimiento en los recorridos programados</t>
  </si>
  <si>
    <t>(Recorridos Realizados/Recorridos Programados)*100</t>
  </si>
  <si>
    <t>Existan inversionistas  para desarrollar obra de vivienda y de nuevas plazas comerciales</t>
  </si>
  <si>
    <t>Porcentaje de cumplimiento en las actividades involucradas en la facturación</t>
  </si>
  <si>
    <t>(Actividades Realizadas) / (Actividadesl Programadas) * 100</t>
  </si>
  <si>
    <t>Hay disponibilidad de medidores para incrementar el porcentaje de la micromedición.</t>
  </si>
  <si>
    <t>Porcentaje de cumplimiento de nuevos contratos de agua realizados</t>
  </si>
  <si>
    <t>Hay las condiciones favorables para dotar el servicio.  Hay disposición de los consumidores para contratarse.</t>
  </si>
  <si>
    <t xml:space="preserve">Instalación de Medidores para la recuperación de volúmenes de agua </t>
  </si>
  <si>
    <t>Porcentaje de cumplimiento  de medidores instalados</t>
  </si>
  <si>
    <t>Hay disponibilidad de medidores en el Organismo; hay disponibilidad de los usuarios para que  realicen la compra de los medidores.</t>
  </si>
  <si>
    <t>Recorridos por Sector  para  la actualización de datos del  padrón de usuarios</t>
  </si>
  <si>
    <t>Porcentaje de cumplimiento de usuarios actualizados en sus datos en el Padrón de Usuarios</t>
  </si>
  <si>
    <t>Hay disponibilidad de los  usuarios para permitir el acceso a los domicilios visitados y que den la informacion correcta.</t>
  </si>
  <si>
    <t>Porcentaje de cumplimiento de Inspecciones domiciliarias atendidas</t>
  </si>
  <si>
    <t>Los usuarios permiten el acceso a sus domicilios para realizar una correcta inspección y dan información veraz.</t>
  </si>
  <si>
    <t>Reparto puntual de recibos de agua a usuarios de la Oficina Central.</t>
  </si>
  <si>
    <t xml:space="preserve">Porcentaje de cumplimiento de recibos entregados de la  Oficina Centrral. </t>
  </si>
  <si>
    <t>Se aplican las sanciones al personal  que incumple con el trabajo del reparto de los recibos de la Gerencia Centro</t>
  </si>
  <si>
    <t>Reparto puntual de recibos de agua a los usuarios de las Gerencias Renacimiento, Coloso, Pie de la Cuesta y Diamante.</t>
  </si>
  <si>
    <t>Porcentaje de cumplimiento  de recibos entregados en  las Gerencias Diamante, Renacimiento, Coloso, Pie de la Cuesta</t>
  </si>
  <si>
    <t>Que se apliquen las sanciones al personal  que incumplan con el trabajo del reparto de los recibos de las Gerencias Diamante, Renacimiento, Coloso y Pie de la Cuesta</t>
  </si>
  <si>
    <t>Porcentaje de cumplimiento de visitas de notificación de adeudo y corte de servicio a usuarios morosos</t>
  </si>
  <si>
    <t>Existen las herramientas suficientes;  los usuarios permitan el corte del servicio;  se aplican las sanciones al personal  que incumple con el trabajo de cortes de servicio.</t>
  </si>
  <si>
    <t>Porcentaje de cumplimiento de usuarios atendidos por  inconformidades en los módulo de atención integral.</t>
  </si>
  <si>
    <t>(Atenciones Realizadas a usuarios / Atenciones Programadas a usuarios) * 100</t>
  </si>
  <si>
    <t>Realizacion de actividades de recaudacion  y de operación de la  Gerencia Centro</t>
  </si>
  <si>
    <t>Porcentaje de cumplimiento de Actividades Realizadas de Recaudación y Operación de la Gerencia Centro</t>
  </si>
  <si>
    <t>(Actividades de Recaudacion y Operación Realizadas) / (Actividades de Recaudacion y Operacion Programadas ) * 100</t>
  </si>
  <si>
    <t xml:space="preserve">Reportes mensuales, Sistema Comercial AS/400 </t>
  </si>
  <si>
    <t>Realizacion de actividades de recaudacion  y de operación de la  Gerencia Dimante</t>
  </si>
  <si>
    <t>Porcentaje de cumplimiento de Actividades Realizadas de Recaudación y Operación de la Gerencia Diamante</t>
  </si>
  <si>
    <t>Reportes mensuales, Sistema Comercial AS/401</t>
  </si>
  <si>
    <t>Realizacion de actividades de recaudacion  y de operación de la  Gerencia Renacimiento</t>
  </si>
  <si>
    <t>Porcentaje de cumplimiento de Actividades Realizadas de Recaudación y Operación de la Gerencia Renacimiento</t>
  </si>
  <si>
    <t>Reportes mensuales, Sistema Comercial AS/402</t>
  </si>
  <si>
    <t>Realizacion de actividades de recaudacion  y de operación de la  Gerencia Coloso</t>
  </si>
  <si>
    <t>Porcentaje de cumplimiento de Actividades Realizadas de Recaudación y Operación de la Gerencia Coloso</t>
  </si>
  <si>
    <t>Reportes mensuales, Sistema Comercial AS/403</t>
  </si>
  <si>
    <t>Realizacion de actividades de recaudacion  y de operación de la  Gerencia Pie de la Cuesta</t>
  </si>
  <si>
    <t>Porcentaje de cumplimiento de Actividades Realizadas de Recaudación y Operación de la Gerencia Pie de la Cuesta</t>
  </si>
  <si>
    <t>Reportes mensuales, Sistema Comercial AS/404</t>
  </si>
  <si>
    <t>Incorporación de usuarios al sistema de información georeferenciado.</t>
  </si>
  <si>
    <t>Porcentaje de cumplimiento de usuarios incorporados al Sistema Georeferenciado</t>
  </si>
  <si>
    <t>(Usuarios Incorporados al Sistema de Información Georeferenciado /  Usuarios Programados  al Sistema de Información Georeferenciado) * 100</t>
  </si>
  <si>
    <t>Sistema de Informacion Geografica</t>
  </si>
  <si>
    <t>La Subdirección de Informática mantiene en condiciones el programa del Sistema de Geoinformación Referenciado</t>
  </si>
  <si>
    <t>Contribuir a obtener la recaudación suficiente para fortalecer las finanzas del Organismo Operador y cumplir con el Presupuesto Anual de Ingresos.</t>
  </si>
  <si>
    <t>Porcentaje en el cumplimiento de la recaudación 2020</t>
  </si>
  <si>
    <t>(Porcentaje de Recaudación Realizada 2020 /Porcentaje de  Recaudación Programada 2020) * 100</t>
  </si>
  <si>
    <t>Portal Adminsitrativo de la CAPAMA y Estados Financieros</t>
  </si>
  <si>
    <t>Los usuarios realizan  su pago oportuno y/o su adeudo por rezago.</t>
  </si>
  <si>
    <t>La CAPAMA fortalece sus sistemas de recaudación por los servicios de agua, drenaje y saneamiento</t>
  </si>
  <si>
    <t xml:space="preserve"> Variación en la recaudación por servicios de agua, drenaje y saneamiento en relación al año 2019</t>
  </si>
  <si>
    <t>(Recaudación por servicios 2020 / Recaudación por servicios 2019 - 1) * 100</t>
  </si>
  <si>
    <t>Implementación de actividades  tendientes al aumento en la recaudación, micromedición, padrón de usuarios, facturación y campañas comerciales que fomenten el pago.</t>
  </si>
  <si>
    <t>Porcentaje del cumplimiento oportuno de las actividades programadas</t>
  </si>
  <si>
    <t>Porcentaje de Cumplimiento en las Actividades Realizadas/Porcentaje de Cumplimiento en las Actividades Programadas *100</t>
  </si>
  <si>
    <t>Reportes mensuales de las entidades involucradas</t>
  </si>
  <si>
    <t>Disponibilidad de presupuesto para el cumplimiento de las actividades programadas.</t>
  </si>
  <si>
    <t>Administrar con eficiencia y transparencia los recursos financieros, materiales y humanos de la CAPAMA, en coordinacion con las diferentes direcciones, dando cumplimiento a las disposiciones aplicables, para la presentacion de los Estados Financieros.</t>
  </si>
  <si>
    <t>Porcentaje de cumplimiento en la Administracion y Presentación de Estados Financieros</t>
  </si>
  <si>
    <t>(Estados Financieros Presentados / Estados Financieros Programados a Presentar) * 100</t>
  </si>
  <si>
    <t>Oficios de Entrega de Estados Financieros.</t>
  </si>
  <si>
    <t>Se cuente con la Informacion de las diferentes areas de la capama en tiempo y forma.</t>
  </si>
  <si>
    <t>Porcentaje de cumplimiento en la elaboracion de cheques y transferencias</t>
  </si>
  <si>
    <t xml:space="preserve">Oficio de Realizacion de Pòlizas de cheques y Transferencias. </t>
  </si>
  <si>
    <t>Elaboración de conciliaciones bancarias de las diferentes cuentas de la CAPAMA.</t>
  </si>
  <si>
    <t>Porcentaje de cumplimientoen la elboracion de conciliaciones bancarias</t>
  </si>
  <si>
    <t>(Conciliariones Bancarias Realizadas/Conciliaciones Bancarias Programadas)*100</t>
  </si>
  <si>
    <t>Oficio de entrega de Conciliaciones Bancarias Impresas y digital</t>
  </si>
  <si>
    <t>Se cuenta con la informacion en tiempo y forma.</t>
  </si>
  <si>
    <t>Registro, Revision y Elaboracion de los Estados Financieros, que contemplan la Informacion Contable, mensual de acuerdo a la normatividad vigente</t>
  </si>
  <si>
    <t>Porcentaje de cumpliento en la elaboracion de los Estados Financieros que integran la informacion contable</t>
  </si>
  <si>
    <t>(Estados Financieros Realizados/Estados Financieros Programados) *100</t>
  </si>
  <si>
    <t>Estados Financieros Impresos y electronicos.</t>
  </si>
  <si>
    <t>(Informacion Financiera Contable Publicada y Actualizada /Informacion Financiera Contable Obligada a Publicar) * 100</t>
  </si>
  <si>
    <t>Portal de CAPAMA.</t>
  </si>
  <si>
    <t>Existe oportunamente la informacion contable.</t>
  </si>
  <si>
    <t>Elaboraciòn de Reportes Presupuestales mensuales  para garantizar que el gasto establecido se ajuste al monto y calendario financiero autorizado para el cumplimiento de los programas, objetivos y metas.</t>
  </si>
  <si>
    <t>Reportes Mensuales.                                                     Portal de Capama.</t>
  </si>
  <si>
    <t xml:space="preserve">Publicaciòn de la información financiera presupuestal de manera trimestral a la ciudadanìa a travès del portal  de la CAPAMA, de acuerdo a lo que señalan las disposiciones aplicables. </t>
  </si>
  <si>
    <t>Porcentaje de cumplimiento en la Publicaciòn   de la Informaciòn  Presupuestal de la Capama.</t>
  </si>
  <si>
    <t>(Informaciòn Financiera Presupuestal Publicada / Informaciòn Financiera Presupuestal Obligada a Publicar  * 100</t>
  </si>
  <si>
    <t xml:space="preserve"> Condiciones favorables de energía eléctrica y equipos de cómputo  para la operatividad y la disponibilidad financiera para ejercer el recurso.</t>
  </si>
  <si>
    <t>Porcentaje de cumplimiento de las consultas medicas otorgadas a los empleados de la CAPAMA.</t>
  </si>
  <si>
    <t xml:space="preserve">    *Reportes  de las consultas otorgadas                        *Bitacora de registro de las consultas otorgadas</t>
  </si>
  <si>
    <t>Realizaciòn de resguardos a travès de la revisiòn fìsica sobre la adquisiciòn de los bienes muebles e inmuebles adquiridos durante el ejercicio fiscal.</t>
  </si>
  <si>
    <t>Porcentaje de cumplimiento en la elaboraciòn de resguardos de bienes muebles e inmuebles adquiridos.</t>
  </si>
  <si>
    <t>Existe disponibilidad financiera para ejercer el recurso</t>
  </si>
  <si>
    <t>Atenciòn de reportes de reparación y/o mantenimiento preventivo y correctivo de los bienes muebles e inmuebles.</t>
  </si>
  <si>
    <t>Porcentaje de cumplimiento en la atención a reportes de reparacion y/o mantenimiento preventivo y correctivo de bienes muebles e inmuebles.</t>
  </si>
  <si>
    <t xml:space="preserve">    *Reportes  recibidos y realizados                      *Bitacora de registro de los reportes recibidos y realizados</t>
  </si>
  <si>
    <t>Existe la disponibilidad financiera.</t>
  </si>
  <si>
    <t>Realizacion del levantamiento fisico del inventario de bienes muebles e inmuebles.</t>
  </si>
  <si>
    <t>Porcentaje de cumplimiento en la realizacion del levantamiento fisico del inventario de bienes muebles e inmuebles.</t>
  </si>
  <si>
    <t>(Levantamiento Fisico del Inventario Realizado/Levantamiento Fisico del Inventario Programado)*100</t>
  </si>
  <si>
    <t>Semestral</t>
  </si>
  <si>
    <t>Existe la disponibilidad del personal.</t>
  </si>
  <si>
    <t xml:space="preserve">Expediente fìsico, bajo resguardo del areà </t>
  </si>
  <si>
    <t>Existe la disponibilidad financiera para ejercer el recurso</t>
  </si>
  <si>
    <t xml:space="preserve">Publicaciòn y Actualizacion del Padron de Proveedores de Bienes y Servicios,  de forma trimestral a la ciudadanìa a travès del portal  de la CAPAMA, de acuerdo a lo que señalan las disposiciones aplicables. </t>
  </si>
  <si>
    <t>Porcentaje de cumplimiento en la Publicaciòn y Actualizacion del Padron de Proveedores de la Capama.</t>
  </si>
  <si>
    <t>(Publicacion y Actualizacion del Padron de Proveedores Realizada / Publicacion y Actualizacion del Padron de Proveedores  Obligada a Publicar  * 100</t>
  </si>
  <si>
    <t>Existe oportunamente la informaciòn de los Proveedores.</t>
  </si>
  <si>
    <t>Realizaciòn Semestral de los inventarios fisicos de los almacenes de la CAPAMA,  para el control de las entradas y salidas de materiales y equipos.</t>
  </si>
  <si>
    <t>Se cuenta con personal calificado para realizar los inventarios fìsicos</t>
  </si>
  <si>
    <t>Publicacion, Actualizacion  de la informacion contable de manera trimestral a al ciudadania a traves del portal de la CAPAMA, de acuerdo a los terminos que establezcan las disposiciones aplicables</t>
  </si>
  <si>
    <t>Porcentaje de cumplimiento en la publicacion, Actualizacion  de la Informacion Contable de la CAPAMA</t>
  </si>
  <si>
    <t>Contribuir  al fortalecimiento de las finanzas y la rendicion de cuentas de la CAPAMA, mediante el uso racional de los Recursos Humanos, Materiales, de Servicios Generales, a travès de la implementaciòn de  politicas para el ejercicio del gasto elaboradas bajo   los criterios de legalidad, honestidad, eficiencia, eficacia, economìa, austeridad, transparencia y control  de acuerdo a la calendarizaciòn establecida para el cumplimiento de metas y objetivos, disminuyendo las observaciones emitidas por los Organos de Control.</t>
  </si>
  <si>
    <t>Variaciòn en la disminuciòn de observaciones emitidas por los Organos de Control, cumpliendo con unas finanzas responsable y eficiente.</t>
  </si>
  <si>
    <t>Se cumplen con las disposiciones legales aplicables.</t>
  </si>
  <si>
    <t>Actas del Consejo de Administración. Estados Financieros y Portal de CAPAMA</t>
  </si>
  <si>
    <t xml:space="preserve">Las finanzas de la C.A.P.A.M.A. se administran de manera responsable y eficiente, cumpliendo con las acciones y actividades programadas, observando las disposiciones legales aplicables. </t>
  </si>
  <si>
    <t>Porcentaje de cumplimiento de acciones y actividades programadas para la administracion responsable y eficiente de los recursos.</t>
  </si>
  <si>
    <t>(Número de Acciones y Actividades Realizadas para la administracion Responsable y Eficiente de los Recursos / Total de Acciones y Actividades Programadas para la Administracion Responsable y Eficiente de los Recursos) * 100</t>
  </si>
  <si>
    <t>Estados Financieros,                                 Portal de CAPAMA</t>
  </si>
  <si>
    <t xml:space="preserve"> Las áres cumplen con las disposiciones legales aplicables.</t>
  </si>
  <si>
    <t>Diseñar, ejecutar, supervisar y presentar las acciones de la Dirección General de la CAPAMA, ante los medios públicos y los órganos de control interno.</t>
  </si>
  <si>
    <t>Porcentaje de cumplimiento en la información pública presentada en los medios públicos y los órganos de control interno</t>
  </si>
  <si>
    <t>(Información pública presentada en medios) / (Información pública programada) *100</t>
  </si>
  <si>
    <t>Existen los recursos y se autorizan para ejecutarlos en la CAPAMA.</t>
  </si>
  <si>
    <t>Existen condiciones laborales para realizar las actividades.</t>
  </si>
  <si>
    <t>Monitoreo de medios impresos, medios digitales, redes sociales o cualquier otra herramienta de comunicación, para atención a problemáticas de la ciudadanía en agua potable, alcantarillado y bacheo.</t>
  </si>
  <si>
    <t>Porcentaje de cumplimiento en la atención de problemáticas  en agua potable, alcantarillado y bacheo a través de medios y Tecnologías de la Información y Comunuación (TIC´s)</t>
  </si>
  <si>
    <t>(Atención de problemáticas en medios y TIC´s realizados / Monitoreos de problemáticas en medios y TIC´s programados ) * 100</t>
  </si>
  <si>
    <t>Existen condiciones climatológicas y sociales favorables para realizar las actividades.</t>
  </si>
  <si>
    <t>Existe la disponibilidad presupuestal para renovar el equipo de computo</t>
  </si>
  <si>
    <t>Existe la disponibilidad presupuestal para la adquisición de material y herramienta básica.</t>
  </si>
  <si>
    <t>Existe la disponibilidad presupuestal para reparar el equipo de computo.</t>
  </si>
  <si>
    <t>Medios de
 Verificación</t>
  </si>
  <si>
    <t>Frecuencia 
de Medición</t>
  </si>
  <si>
    <t>Servicio de agua potable disponible al municipio de Acapulco.</t>
  </si>
  <si>
    <t>Porcentaje de cumpimiento en los metros cúbicos de agua potable suministrados al municipio de Acapulco.</t>
  </si>
  <si>
    <t>m3 de agua potable suministrada / m3 de agua potable programada.</t>
  </si>
  <si>
    <t>Bitácora de producción en captaciones</t>
  </si>
  <si>
    <t>Procesos y actividades de la CAPAMA eficientados para un mejor servicio de agua potable y alcantarillado a la ciudadanía.</t>
  </si>
  <si>
    <t>Porcentaje de cumplimiento en los procesos y actividades programadas para dar un mejor servicio</t>
  </si>
  <si>
    <t>Procesos y actividades realizados / Procesos y actividades programados * 100</t>
  </si>
  <si>
    <t>3.4 Capacitación y profesionalización</t>
  </si>
  <si>
    <t>Estados financieros y reportes presupuestarios presentados ante el Consejo de Administración</t>
  </si>
  <si>
    <r>
      <t xml:space="preserve">Matriz de Indicadores de Resultados
</t>
    </r>
    <r>
      <rPr>
        <b/>
        <sz val="14"/>
        <rFont val="Arial Narrow"/>
        <family val="2"/>
      </rPr>
      <t>Cuenta Pública del Ejercicio Fiscal 2020</t>
    </r>
  </si>
  <si>
    <t>Reportes del ingreso firmados</t>
  </si>
  <si>
    <t>Portal de Transparencia
Expediente de observaciones emitidas por parte de los órganos fiscalizadores.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</si>
</sst>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  <font>
      <b/>
      <sz val="12"/>
      <color theme="0" tint="-0.499984740745262"/>
      <name val="Arial Narrow"/>
      <family val="2"/>
    </font>
    <font>
      <sz val="9"/>
      <name val="Arial Narrow"/>
      <family val="2"/>
    </font>
    <font>
      <b/>
      <sz val="14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004A8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 style="medium">
        <color theme="2" tint="-0.24994659260841701"/>
      </right>
      <top/>
      <bottom style="medium">
        <color theme="2" tint="-0.24994659260841701"/>
      </bottom>
      <diagonal/>
    </border>
    <border>
      <left/>
      <right/>
      <top/>
      <bottom style="medium">
        <color theme="2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2" tint="-0.24994659260841701"/>
      </left>
      <right/>
      <top/>
      <bottom/>
      <diagonal/>
    </border>
    <border>
      <left style="medium">
        <color theme="2" tint="-0.24994659260841701"/>
      </left>
      <right/>
      <top/>
      <bottom style="medium">
        <color theme="2" tint="-0.24994659260841701"/>
      </bottom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Fill="1"/>
    <xf numFmtId="0" fontId="3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0" fillId="0" borderId="0" xfId="1" applyFont="1"/>
    <xf numFmtId="0" fontId="9" fillId="0" borderId="1" xfId="0" applyFont="1" applyFill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12" fillId="0" borderId="0" xfId="0" applyFont="1"/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justify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9" fillId="0" borderId="7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/>
    </xf>
    <xf numFmtId="0" fontId="0" fillId="0" borderId="0" xfId="0" applyAlignment="1">
      <alignment vertical="center"/>
    </xf>
    <xf numFmtId="0" fontId="9" fillId="0" borderId="10" xfId="0" applyFont="1" applyFill="1" applyBorder="1" applyAlignment="1">
      <alignment horizontal="center" vertical="center" wrapText="1"/>
    </xf>
    <xf numFmtId="9" fontId="0" fillId="0" borderId="0" xfId="0" applyNumberFormat="1"/>
    <xf numFmtId="0" fontId="9" fillId="3" borderId="2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justify" vertical="center"/>
    </xf>
    <xf numFmtId="0" fontId="5" fillId="0" borderId="3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justify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7" fillId="2" borderId="7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1019735</xdr:colOff>
      <xdr:row>218</xdr:row>
      <xdr:rowOff>72127</xdr:rowOff>
    </xdr:from>
    <xdr:to>
      <xdr:col>3</xdr:col>
      <xdr:colOff>109338</xdr:colOff>
      <xdr:row>223</xdr:row>
      <xdr:rowOff>34027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1116717" y="100337472"/>
          <a:ext cx="2636366" cy="862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Agustín Ceballos Contreras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Auxiliar de la Dirección de Finanzas</a:t>
          </a:r>
        </a:p>
      </xdr:txBody>
    </xdr:sp>
    <xdr:clientData/>
  </xdr:twoCellAnchor>
  <xdr:twoCellAnchor>
    <xdr:from>
      <xdr:col>4</xdr:col>
      <xdr:colOff>853440</xdr:colOff>
      <xdr:row>218</xdr:row>
      <xdr:rowOff>68204</xdr:rowOff>
    </xdr:from>
    <xdr:to>
      <xdr:col>6</xdr:col>
      <xdr:colOff>308610</xdr:colOff>
      <xdr:row>223</xdr:row>
      <xdr:rowOff>30104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15149" y="100333549"/>
          <a:ext cx="2475461" cy="8624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Encargada de la Dirección de Finanzas</a:t>
          </a:r>
        </a:p>
      </xdr:txBody>
    </xdr:sp>
    <xdr:clientData/>
  </xdr:twoCellAnchor>
  <xdr:twoCellAnchor>
    <xdr:from>
      <xdr:col>1</xdr:col>
      <xdr:colOff>981075</xdr:colOff>
      <xdr:row>228</xdr:row>
      <xdr:rowOff>74520</xdr:rowOff>
    </xdr:from>
    <xdr:to>
      <xdr:col>3</xdr:col>
      <xdr:colOff>160734</xdr:colOff>
      <xdr:row>232</xdr:row>
      <xdr:rowOff>94537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 flipH="1">
          <a:off x="1078057" y="102140956"/>
          <a:ext cx="2726422" cy="740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algn="ctr" rtl="1">
            <a:defRPr sz="1000"/>
          </a:pPr>
          <a:endParaRPr lang="es-MX" sz="8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8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  <a:endParaRPr lang="es-MX" sz="8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Ing.</a:t>
          </a:r>
          <a:r>
            <a: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Leonel Galindo Gonzàlez</a:t>
          </a:r>
          <a:endParaRPr lang="es-MX" sz="800" b="1" i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8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4</xdr:col>
      <xdr:colOff>886716</xdr:colOff>
      <xdr:row>227</xdr:row>
      <xdr:rowOff>138801</xdr:rowOff>
    </xdr:from>
    <xdr:to>
      <xdr:col>6</xdr:col>
      <xdr:colOff>362441</xdr:colOff>
      <xdr:row>232</xdr:row>
      <xdr:rowOff>85572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 flipH="1">
          <a:off x="6248425" y="102025128"/>
          <a:ext cx="2496016" cy="8473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  <xdr:twoCellAnchor editAs="oneCell">
    <xdr:from>
      <xdr:col>1</xdr:col>
      <xdr:colOff>257175</xdr:colOff>
      <xdr:row>1</xdr:row>
      <xdr:rowOff>30480</xdr:rowOff>
    </xdr:from>
    <xdr:to>
      <xdr:col>1</xdr:col>
      <xdr:colOff>1508760</xdr:colOff>
      <xdr:row>1</xdr:row>
      <xdr:rowOff>450211</xdr:rowOff>
    </xdr:to>
    <xdr:pic>
      <xdr:nvPicPr>
        <xdr:cNvPr id="6" name="5 Imagen" descr="C:\Users\ceballos\Documents\acapulco-log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235" y="152400"/>
          <a:ext cx="1251585" cy="4197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994411</xdr:colOff>
      <xdr:row>0</xdr:row>
      <xdr:rowOff>83820</xdr:rowOff>
    </xdr:from>
    <xdr:to>
      <xdr:col>6</xdr:col>
      <xdr:colOff>1070074</xdr:colOff>
      <xdr:row>2</xdr:row>
      <xdr:rowOff>7620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211" y="83820"/>
          <a:ext cx="1553944" cy="518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tabSelected="1" view="pageBreakPreview" zoomScale="115" zoomScaleNormal="115" zoomScaleSheetLayoutView="115" workbookViewId="0">
      <selection activeCell="C38" sqref="C38"/>
    </sheetView>
  </sheetViews>
  <sheetFormatPr baseColWidth="10" defaultRowHeight="16.5" x14ac:dyDescent="0.3"/>
  <cols>
    <col min="1" max="1" width="1.42578125" customWidth="1"/>
    <col min="2" max="2" width="31.28515625" style="14" customWidth="1"/>
    <col min="3" max="3" width="20.42578125" style="14" bestFit="1" customWidth="1"/>
    <col min="4" max="4" width="25.140625" style="14" customWidth="1"/>
    <col min="5" max="5" width="22.42578125" style="14" bestFit="1" customWidth="1"/>
    <col min="6" max="6" width="21.5703125" style="14" bestFit="1" customWidth="1"/>
    <col min="7" max="7" width="20.5703125" style="14" customWidth="1"/>
  </cols>
  <sheetData>
    <row r="1" spans="2:7" ht="9.6" customHeight="1" x14ac:dyDescent="0.25">
      <c r="B1" s="42"/>
      <c r="C1" s="42"/>
      <c r="D1" s="42"/>
      <c r="E1" s="42"/>
      <c r="F1" s="42"/>
      <c r="G1" s="42"/>
    </row>
    <row r="2" spans="2:7" ht="37.15" customHeight="1" x14ac:dyDescent="0.25">
      <c r="B2" s="81" t="s">
        <v>490</v>
      </c>
      <c r="C2" s="82"/>
      <c r="D2" s="82"/>
      <c r="E2" s="82"/>
      <c r="F2" s="82"/>
      <c r="G2" s="82"/>
    </row>
    <row r="3" spans="2:7" ht="10.9" customHeight="1" x14ac:dyDescent="0.25">
      <c r="B3" s="21"/>
      <c r="C3" s="22"/>
      <c r="D3" s="22"/>
      <c r="E3" s="22"/>
      <c r="F3" s="22"/>
      <c r="G3" s="22"/>
    </row>
    <row r="4" spans="2:7" s="14" customFormat="1" ht="15" customHeight="1" x14ac:dyDescent="0.3">
      <c r="B4" s="2" t="s">
        <v>51</v>
      </c>
      <c r="C4" s="13"/>
      <c r="D4" s="13"/>
      <c r="E4" s="13"/>
      <c r="F4" s="13"/>
      <c r="G4" s="29" t="s">
        <v>249</v>
      </c>
    </row>
    <row r="5" spans="2:7" ht="7.9" customHeight="1" x14ac:dyDescent="0.25">
      <c r="B5" s="43"/>
      <c r="C5" s="43"/>
      <c r="D5" s="43"/>
      <c r="E5" s="43"/>
      <c r="F5" s="43"/>
      <c r="G5" s="43"/>
    </row>
    <row r="6" spans="2:7" ht="40.9" customHeight="1" thickBot="1" x14ac:dyDescent="0.3">
      <c r="B6" s="60" t="s">
        <v>204</v>
      </c>
      <c r="C6" s="60"/>
      <c r="D6" s="60"/>
      <c r="E6" s="60"/>
      <c r="F6" s="60"/>
      <c r="G6" s="60"/>
    </row>
    <row r="7" spans="2:7" thickBot="1" x14ac:dyDescent="0.3">
      <c r="B7" s="61" t="s">
        <v>203</v>
      </c>
      <c r="C7" s="62"/>
      <c r="D7" s="62"/>
      <c r="E7" s="62"/>
      <c r="F7" s="62"/>
      <c r="G7" s="63"/>
    </row>
    <row r="8" spans="2:7" thickBot="1" x14ac:dyDescent="0.3">
      <c r="B8" s="47" t="s">
        <v>101</v>
      </c>
      <c r="C8" s="47"/>
      <c r="D8" s="47"/>
      <c r="E8" s="47"/>
      <c r="F8" s="47"/>
      <c r="G8" s="47"/>
    </row>
    <row r="9" spans="2:7" thickBot="1" x14ac:dyDescent="0.3">
      <c r="B9" s="3" t="s">
        <v>52</v>
      </c>
      <c r="C9" s="48" t="s">
        <v>53</v>
      </c>
      <c r="D9" s="49"/>
      <c r="E9" s="49"/>
      <c r="F9" s="49"/>
      <c r="G9" s="50"/>
    </row>
    <row r="10" spans="2:7" thickBot="1" x14ac:dyDescent="0.3">
      <c r="B10" s="3" t="s">
        <v>54</v>
      </c>
      <c r="C10" s="48" t="s">
        <v>210</v>
      </c>
      <c r="D10" s="49"/>
      <c r="E10" s="49"/>
      <c r="F10" s="49"/>
      <c r="G10" s="50"/>
    </row>
    <row r="11" spans="2:7" ht="48" customHeight="1" thickBot="1" x14ac:dyDescent="0.3">
      <c r="B11" s="3" t="s">
        <v>55</v>
      </c>
      <c r="C11" s="59" t="s">
        <v>233</v>
      </c>
      <c r="D11" s="49"/>
      <c r="E11" s="49"/>
      <c r="F11" s="49"/>
      <c r="G11" s="50"/>
    </row>
    <row r="12" spans="2:7" thickBot="1" x14ac:dyDescent="0.3">
      <c r="B12" s="64" t="s">
        <v>56</v>
      </c>
      <c r="C12" s="48" t="s">
        <v>231</v>
      </c>
      <c r="D12" s="49"/>
      <c r="E12" s="49"/>
      <c r="F12" s="49"/>
      <c r="G12" s="50"/>
    </row>
    <row r="13" spans="2:7" thickBot="1" x14ac:dyDescent="0.3">
      <c r="B13" s="65"/>
      <c r="C13" s="48" t="s">
        <v>227</v>
      </c>
      <c r="D13" s="49"/>
      <c r="E13" s="49"/>
      <c r="F13" s="49"/>
      <c r="G13" s="50"/>
    </row>
    <row r="14" spans="2:7" thickBot="1" x14ac:dyDescent="0.3">
      <c r="B14" s="65"/>
      <c r="C14" s="48" t="s">
        <v>57</v>
      </c>
      <c r="D14" s="49"/>
      <c r="E14" s="49"/>
      <c r="F14" s="49"/>
      <c r="G14" s="50"/>
    </row>
    <row r="15" spans="2:7" thickBot="1" x14ac:dyDescent="0.3">
      <c r="B15" s="65"/>
      <c r="C15" s="48" t="s">
        <v>232</v>
      </c>
      <c r="D15" s="49"/>
      <c r="E15" s="49"/>
      <c r="F15" s="49"/>
      <c r="G15" s="50"/>
    </row>
    <row r="16" spans="2:7" thickBot="1" x14ac:dyDescent="0.3">
      <c r="B16" s="65"/>
      <c r="C16" s="48" t="s">
        <v>488</v>
      </c>
      <c r="D16" s="49"/>
      <c r="E16" s="49"/>
      <c r="F16" s="49"/>
      <c r="G16" s="50"/>
    </row>
    <row r="17" spans="1:9" thickBot="1" x14ac:dyDescent="0.3">
      <c r="B17" s="65"/>
      <c r="C17" s="48" t="s">
        <v>211</v>
      </c>
      <c r="D17" s="49"/>
      <c r="E17" s="49"/>
      <c r="F17" s="49"/>
      <c r="G17" s="50"/>
    </row>
    <row r="18" spans="1:9" thickBot="1" x14ac:dyDescent="0.3">
      <c r="B18" s="66"/>
      <c r="C18" s="48" t="s">
        <v>212</v>
      </c>
      <c r="D18" s="49"/>
      <c r="E18" s="49"/>
      <c r="F18" s="49"/>
      <c r="G18" s="50"/>
    </row>
    <row r="19" spans="1:9" thickBot="1" x14ac:dyDescent="0.3">
      <c r="A19" s="1"/>
      <c r="B19" s="51" t="s">
        <v>0</v>
      </c>
      <c r="C19" s="52"/>
      <c r="D19" s="52"/>
      <c r="E19" s="52"/>
      <c r="F19" s="52"/>
      <c r="G19" s="53"/>
    </row>
    <row r="20" spans="1:9" ht="32.25" thickBot="1" x14ac:dyDescent="0.3">
      <c r="A20" s="1"/>
      <c r="B20" s="4" t="s">
        <v>1</v>
      </c>
      <c r="C20" s="4" t="s">
        <v>2</v>
      </c>
      <c r="D20" s="4" t="s">
        <v>3</v>
      </c>
      <c r="E20" s="4" t="s">
        <v>4</v>
      </c>
      <c r="F20" s="44" t="s">
        <v>479</v>
      </c>
      <c r="G20" s="5" t="s">
        <v>6</v>
      </c>
    </row>
    <row r="21" spans="1:9" ht="108.75" thickBot="1" x14ac:dyDescent="0.3">
      <c r="A21" s="1"/>
      <c r="B21" s="9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6" t="s">
        <v>12</v>
      </c>
    </row>
    <row r="22" spans="1:9" thickBot="1" x14ac:dyDescent="0.3">
      <c r="B22" s="51" t="s">
        <v>13</v>
      </c>
      <c r="C22" s="52"/>
      <c r="D22" s="52"/>
      <c r="E22" s="52"/>
      <c r="F22" s="52"/>
      <c r="G22" s="53"/>
    </row>
    <row r="23" spans="1:9" ht="32.25" thickBot="1" x14ac:dyDescent="0.3">
      <c r="B23" s="4" t="s">
        <v>1</v>
      </c>
      <c r="C23" s="4" t="s">
        <v>2</v>
      </c>
      <c r="D23" s="4" t="s">
        <v>3</v>
      </c>
      <c r="E23" s="44" t="s">
        <v>480</v>
      </c>
      <c r="F23" s="4" t="s">
        <v>5</v>
      </c>
      <c r="G23" s="4" t="s">
        <v>6</v>
      </c>
    </row>
    <row r="24" spans="1:9" ht="54.75" thickBot="1" x14ac:dyDescent="0.3">
      <c r="B24" s="9" t="s">
        <v>481</v>
      </c>
      <c r="C24" s="7" t="s">
        <v>482</v>
      </c>
      <c r="D24" s="7" t="s">
        <v>483</v>
      </c>
      <c r="E24" s="7" t="s">
        <v>10</v>
      </c>
      <c r="F24" s="7" t="s">
        <v>484</v>
      </c>
      <c r="G24" s="6" t="str">
        <f>G21</f>
        <v>Existan las condiciones económicas, políticas y financieras favorables.</v>
      </c>
      <c r="I24" s="8"/>
    </row>
    <row r="25" spans="1:9" thickBot="1" x14ac:dyDescent="0.3">
      <c r="B25" s="51" t="s">
        <v>14</v>
      </c>
      <c r="C25" s="52"/>
      <c r="D25" s="52"/>
      <c r="E25" s="52"/>
      <c r="F25" s="52"/>
      <c r="G25" s="53"/>
    </row>
    <row r="26" spans="1:9" thickBot="1" x14ac:dyDescent="0.3">
      <c r="B26" s="4" t="s">
        <v>1</v>
      </c>
      <c r="C26" s="4" t="s">
        <v>2</v>
      </c>
      <c r="D26" s="4" t="s">
        <v>3</v>
      </c>
      <c r="E26" s="4" t="s">
        <v>4</v>
      </c>
      <c r="F26" s="4" t="s">
        <v>5</v>
      </c>
      <c r="G26" s="4" t="s">
        <v>6</v>
      </c>
    </row>
    <row r="27" spans="1:9" ht="54.75" thickBot="1" x14ac:dyDescent="0.3">
      <c r="B27" s="9" t="s">
        <v>485</v>
      </c>
      <c r="C27" s="7" t="s">
        <v>486</v>
      </c>
      <c r="D27" s="7" t="s">
        <v>487</v>
      </c>
      <c r="E27" s="7" t="s">
        <v>10</v>
      </c>
      <c r="F27" s="7" t="s">
        <v>15</v>
      </c>
      <c r="G27" s="6" t="s">
        <v>16</v>
      </c>
    </row>
    <row r="28" spans="1:9" thickBot="1" x14ac:dyDescent="0.3">
      <c r="B28" s="54" t="s">
        <v>17</v>
      </c>
      <c r="C28" s="54"/>
      <c r="D28" s="54"/>
      <c r="E28" s="54"/>
      <c r="F28" s="54"/>
      <c r="G28" s="54"/>
    </row>
    <row r="29" spans="1:9" thickBot="1" x14ac:dyDescent="0.3">
      <c r="B29" s="4" t="s">
        <v>1</v>
      </c>
      <c r="C29" s="4" t="s">
        <v>2</v>
      </c>
      <c r="D29" s="4" t="s">
        <v>3</v>
      </c>
      <c r="E29" s="4" t="s">
        <v>4</v>
      </c>
      <c r="F29" s="4" t="s">
        <v>5</v>
      </c>
      <c r="G29" s="4" t="s">
        <v>6</v>
      </c>
    </row>
    <row r="30" spans="1:9" ht="67.5" x14ac:dyDescent="0.25">
      <c r="B30" s="18" t="s">
        <v>467</v>
      </c>
      <c r="C30" s="19" t="s">
        <v>468</v>
      </c>
      <c r="D30" s="19" t="s">
        <v>469</v>
      </c>
      <c r="E30" s="19" t="s">
        <v>10</v>
      </c>
      <c r="F30" s="19" t="s">
        <v>22</v>
      </c>
      <c r="G30" s="18" t="s">
        <v>470</v>
      </c>
    </row>
    <row r="31" spans="1:9" ht="40.5" x14ac:dyDescent="0.25">
      <c r="B31" s="18" t="s">
        <v>19</v>
      </c>
      <c r="C31" s="19" t="s">
        <v>20</v>
      </c>
      <c r="D31" s="19" t="s">
        <v>21</v>
      </c>
      <c r="E31" s="19" t="s">
        <v>10</v>
      </c>
      <c r="F31" s="19" t="s">
        <v>22</v>
      </c>
      <c r="G31" s="41" t="s">
        <v>471</v>
      </c>
    </row>
    <row r="32" spans="1:9" ht="40.5" x14ac:dyDescent="0.25">
      <c r="B32" s="18" t="s">
        <v>23</v>
      </c>
      <c r="C32" s="19" t="s">
        <v>24</v>
      </c>
      <c r="D32" s="19" t="s">
        <v>25</v>
      </c>
      <c r="E32" s="19" t="s">
        <v>10</v>
      </c>
      <c r="F32" s="19" t="s">
        <v>22</v>
      </c>
      <c r="G32" s="18" t="s">
        <v>26</v>
      </c>
    </row>
    <row r="33" spans="2:7" ht="40.5" x14ac:dyDescent="0.25">
      <c r="B33" s="18" t="s">
        <v>27</v>
      </c>
      <c r="C33" s="19" t="s">
        <v>28</v>
      </c>
      <c r="D33" s="19" t="s">
        <v>29</v>
      </c>
      <c r="E33" s="19" t="s">
        <v>10</v>
      </c>
      <c r="F33" s="19" t="s">
        <v>22</v>
      </c>
      <c r="G33" s="41" t="s">
        <v>30</v>
      </c>
    </row>
    <row r="34" spans="2:7" ht="27" x14ac:dyDescent="0.25">
      <c r="B34" s="18" t="s">
        <v>31</v>
      </c>
      <c r="C34" s="19" t="s">
        <v>32</v>
      </c>
      <c r="D34" s="19" t="s">
        <v>33</v>
      </c>
      <c r="E34" s="19" t="s">
        <v>10</v>
      </c>
      <c r="F34" s="19" t="s">
        <v>22</v>
      </c>
      <c r="G34" s="18" t="s">
        <v>30</v>
      </c>
    </row>
    <row r="35" spans="2:7" ht="81" x14ac:dyDescent="0.25">
      <c r="B35" s="18" t="s">
        <v>472</v>
      </c>
      <c r="C35" s="19" t="s">
        <v>473</v>
      </c>
      <c r="D35" s="19" t="s">
        <v>474</v>
      </c>
      <c r="E35" s="19" t="s">
        <v>10</v>
      </c>
      <c r="F35" s="19" t="s">
        <v>22</v>
      </c>
      <c r="G35" s="18" t="s">
        <v>34</v>
      </c>
    </row>
    <row r="36" spans="2:7" ht="81" x14ac:dyDescent="0.25">
      <c r="B36" s="18" t="s">
        <v>35</v>
      </c>
      <c r="C36" s="19" t="s">
        <v>36</v>
      </c>
      <c r="D36" s="19" t="s">
        <v>37</v>
      </c>
      <c r="E36" s="19" t="s">
        <v>10</v>
      </c>
      <c r="F36" s="19" t="s">
        <v>22</v>
      </c>
      <c r="G36" s="18" t="s">
        <v>475</v>
      </c>
    </row>
    <row r="37" spans="2:7" ht="54" x14ac:dyDescent="0.25">
      <c r="B37" s="18" t="s">
        <v>38</v>
      </c>
      <c r="C37" s="19" t="s">
        <v>39</v>
      </c>
      <c r="D37" s="19" t="s">
        <v>40</v>
      </c>
      <c r="E37" s="19" t="s">
        <v>10</v>
      </c>
      <c r="F37" s="19" t="s">
        <v>22</v>
      </c>
      <c r="G37" s="18" t="s">
        <v>476</v>
      </c>
    </row>
    <row r="38" spans="2:7" ht="27" x14ac:dyDescent="0.25">
      <c r="B38" s="18" t="s">
        <v>41</v>
      </c>
      <c r="C38" s="19" t="s">
        <v>42</v>
      </c>
      <c r="D38" s="19" t="s">
        <v>43</v>
      </c>
      <c r="E38" s="19" t="s">
        <v>10</v>
      </c>
      <c r="F38" s="19" t="s">
        <v>22</v>
      </c>
      <c r="G38" s="18" t="s">
        <v>44</v>
      </c>
    </row>
    <row r="39" spans="2:7" ht="54" x14ac:dyDescent="0.25">
      <c r="B39" s="18" t="s">
        <v>45</v>
      </c>
      <c r="C39" s="19" t="s">
        <v>46</v>
      </c>
      <c r="D39" s="19" t="s">
        <v>47</v>
      </c>
      <c r="E39" s="19" t="s">
        <v>10</v>
      </c>
      <c r="F39" s="19" t="s">
        <v>22</v>
      </c>
      <c r="G39" s="18" t="s">
        <v>477</v>
      </c>
    </row>
    <row r="40" spans="2:7" ht="40.5" x14ac:dyDescent="0.25">
      <c r="B40" s="18" t="s">
        <v>48</v>
      </c>
      <c r="C40" s="19" t="s">
        <v>49</v>
      </c>
      <c r="D40" s="19" t="s">
        <v>50</v>
      </c>
      <c r="E40" s="19" t="s">
        <v>10</v>
      </c>
      <c r="F40" s="19" t="s">
        <v>22</v>
      </c>
      <c r="G40" s="18" t="s">
        <v>478</v>
      </c>
    </row>
    <row r="41" spans="2:7" thickBot="1" x14ac:dyDescent="0.3">
      <c r="B41" s="57" t="s">
        <v>201</v>
      </c>
      <c r="C41" s="57"/>
      <c r="D41" s="57"/>
      <c r="E41" s="57"/>
      <c r="F41" s="57"/>
      <c r="G41" s="57"/>
    </row>
    <row r="42" spans="2:7" thickBot="1" x14ac:dyDescent="0.3">
      <c r="B42" s="58" t="s">
        <v>202</v>
      </c>
      <c r="C42" s="58"/>
      <c r="D42" s="58"/>
      <c r="E42" s="58"/>
      <c r="F42" s="58"/>
      <c r="G42" s="58"/>
    </row>
    <row r="43" spans="2:7" thickBot="1" x14ac:dyDescent="0.3">
      <c r="B43" s="47" t="s">
        <v>101</v>
      </c>
      <c r="C43" s="47"/>
      <c r="D43" s="47"/>
      <c r="E43" s="47"/>
      <c r="F43" s="47"/>
      <c r="G43" s="47"/>
    </row>
    <row r="44" spans="2:7" thickBot="1" x14ac:dyDescent="0.3">
      <c r="B44" s="3" t="s">
        <v>52</v>
      </c>
      <c r="C44" s="48" t="s">
        <v>53</v>
      </c>
      <c r="D44" s="49"/>
      <c r="E44" s="49"/>
      <c r="F44" s="49"/>
      <c r="G44" s="50"/>
    </row>
    <row r="45" spans="2:7" thickBot="1" x14ac:dyDescent="0.3">
      <c r="B45" s="3" t="s">
        <v>54</v>
      </c>
      <c r="C45" s="48" t="s">
        <v>210</v>
      </c>
      <c r="D45" s="49"/>
      <c r="E45" s="49"/>
      <c r="F45" s="49"/>
      <c r="G45" s="50"/>
    </row>
    <row r="46" spans="2:7" ht="31.9" customHeight="1" thickBot="1" x14ac:dyDescent="0.3">
      <c r="B46" s="3" t="s">
        <v>55</v>
      </c>
      <c r="C46" s="59" t="s">
        <v>214</v>
      </c>
      <c r="D46" s="49"/>
      <c r="E46" s="49"/>
      <c r="F46" s="49"/>
      <c r="G46" s="50"/>
    </row>
    <row r="47" spans="2:7" thickBot="1" x14ac:dyDescent="0.3">
      <c r="B47" s="64" t="s">
        <v>56</v>
      </c>
      <c r="C47" s="48" t="s">
        <v>57</v>
      </c>
      <c r="D47" s="49"/>
      <c r="E47" s="49"/>
      <c r="F47" s="49"/>
      <c r="G47" s="50"/>
    </row>
    <row r="48" spans="2:7" thickBot="1" x14ac:dyDescent="0.3">
      <c r="B48" s="65"/>
      <c r="C48" s="48" t="s">
        <v>488</v>
      </c>
      <c r="D48" s="49"/>
      <c r="E48" s="49"/>
      <c r="F48" s="49"/>
      <c r="G48" s="50"/>
    </row>
    <row r="49" spans="1:9" thickBot="1" x14ac:dyDescent="0.3">
      <c r="B49" s="65"/>
      <c r="C49" s="48" t="s">
        <v>211</v>
      </c>
      <c r="D49" s="49"/>
      <c r="E49" s="49"/>
      <c r="F49" s="49"/>
      <c r="G49" s="50"/>
    </row>
    <row r="50" spans="1:9" thickBot="1" x14ac:dyDescent="0.3">
      <c r="B50" s="66"/>
      <c r="C50" s="48" t="s">
        <v>212</v>
      </c>
      <c r="D50" s="49"/>
      <c r="E50" s="49"/>
      <c r="F50" s="49"/>
      <c r="G50" s="50"/>
    </row>
    <row r="51" spans="1:9" thickBot="1" x14ac:dyDescent="0.3">
      <c r="A51" s="1"/>
      <c r="B51" s="47" t="s">
        <v>0</v>
      </c>
      <c r="C51" s="47"/>
      <c r="D51" s="47"/>
      <c r="E51" s="47"/>
      <c r="F51" s="47"/>
      <c r="G51" s="47"/>
    </row>
    <row r="52" spans="1:9" ht="15.75" thickBot="1" x14ac:dyDescent="0.3">
      <c r="A52" s="1"/>
      <c r="B52" s="35" t="s">
        <v>1</v>
      </c>
      <c r="C52" s="35" t="s">
        <v>2</v>
      </c>
      <c r="D52" s="35" t="s">
        <v>3</v>
      </c>
      <c r="E52" s="35" t="s">
        <v>4</v>
      </c>
      <c r="F52" s="35" t="s">
        <v>5</v>
      </c>
      <c r="G52" s="36" t="s">
        <v>6</v>
      </c>
    </row>
    <row r="53" spans="1:9" ht="153.75" thickBot="1" x14ac:dyDescent="0.3">
      <c r="A53" s="1"/>
      <c r="B53" s="46" t="s">
        <v>458</v>
      </c>
      <c r="C53" s="45" t="s">
        <v>459</v>
      </c>
      <c r="D53" s="45" t="s">
        <v>58</v>
      </c>
      <c r="E53" s="7" t="s">
        <v>59</v>
      </c>
      <c r="F53" s="7" t="s">
        <v>492</v>
      </c>
      <c r="G53" s="17" t="s">
        <v>460</v>
      </c>
    </row>
    <row r="54" spans="1:9" thickBot="1" x14ac:dyDescent="0.3">
      <c r="B54" s="67" t="s">
        <v>13</v>
      </c>
      <c r="C54" s="67"/>
      <c r="D54" s="67"/>
      <c r="E54" s="67"/>
      <c r="F54" s="67"/>
      <c r="G54" s="67"/>
    </row>
    <row r="55" spans="1:9" ht="15.75" thickBot="1" x14ac:dyDescent="0.3">
      <c r="B55" s="35" t="s">
        <v>1</v>
      </c>
      <c r="C55" s="35" t="s">
        <v>2</v>
      </c>
      <c r="D55" s="35" t="s">
        <v>3</v>
      </c>
      <c r="E55" s="35" t="s">
        <v>4</v>
      </c>
      <c r="F55" s="35" t="s">
        <v>5</v>
      </c>
      <c r="G55" s="35" t="s">
        <v>6</v>
      </c>
    </row>
    <row r="56" spans="1:9" ht="81.75" thickBot="1" x14ac:dyDescent="0.3">
      <c r="B56" s="38" t="s">
        <v>489</v>
      </c>
      <c r="C56" s="19" t="s">
        <v>60</v>
      </c>
      <c r="D56" s="19" t="s">
        <v>61</v>
      </c>
      <c r="E56" s="19" t="s">
        <v>18</v>
      </c>
      <c r="F56" s="19" t="s">
        <v>461</v>
      </c>
      <c r="G56" s="39" t="s">
        <v>62</v>
      </c>
      <c r="I56" s="8"/>
    </row>
    <row r="57" spans="1:9" ht="15.75" x14ac:dyDescent="0.25">
      <c r="B57" s="55" t="s">
        <v>14</v>
      </c>
      <c r="C57" s="55"/>
      <c r="D57" s="55"/>
      <c r="E57" s="55"/>
      <c r="F57" s="55"/>
      <c r="G57" s="55"/>
    </row>
    <row r="58" spans="1:9" ht="15.75" thickBot="1" x14ac:dyDescent="0.3">
      <c r="B58" s="40" t="s">
        <v>1</v>
      </c>
      <c r="C58" s="40" t="s">
        <v>2</v>
      </c>
      <c r="D58" s="40" t="s">
        <v>3</v>
      </c>
      <c r="E58" s="40" t="s">
        <v>4</v>
      </c>
      <c r="F58" s="40" t="s">
        <v>5</v>
      </c>
      <c r="G58" s="40" t="s">
        <v>6</v>
      </c>
    </row>
    <row r="59" spans="1:9" ht="95.25" thickBot="1" x14ac:dyDescent="0.3">
      <c r="B59" s="45" t="s">
        <v>462</v>
      </c>
      <c r="C59" s="9" t="s">
        <v>463</v>
      </c>
      <c r="D59" s="9" t="s">
        <v>464</v>
      </c>
      <c r="E59" s="7" t="s">
        <v>10</v>
      </c>
      <c r="F59" s="12" t="s">
        <v>465</v>
      </c>
      <c r="G59" s="17" t="s">
        <v>466</v>
      </c>
    </row>
    <row r="60" spans="1:9" thickBot="1" x14ac:dyDescent="0.3">
      <c r="B60" s="56" t="s">
        <v>17</v>
      </c>
      <c r="C60" s="56"/>
      <c r="D60" s="56"/>
      <c r="E60" s="56"/>
      <c r="F60" s="56"/>
      <c r="G60" s="56"/>
    </row>
    <row r="61" spans="1:9" thickBot="1" x14ac:dyDescent="0.3">
      <c r="B61" s="4" t="s">
        <v>1</v>
      </c>
      <c r="C61" s="4" t="s">
        <v>2</v>
      </c>
      <c r="D61" s="4" t="s">
        <v>3</v>
      </c>
      <c r="E61" s="4" t="s">
        <v>4</v>
      </c>
      <c r="F61" s="4" t="s">
        <v>5</v>
      </c>
      <c r="G61" s="4" t="s">
        <v>6</v>
      </c>
    </row>
    <row r="62" spans="1:9" ht="81.75" thickBot="1" x14ac:dyDescent="0.3">
      <c r="B62" s="15" t="s">
        <v>409</v>
      </c>
      <c r="C62" s="7" t="s">
        <v>410</v>
      </c>
      <c r="D62" s="7" t="s">
        <v>411</v>
      </c>
      <c r="E62" s="7" t="s">
        <v>10</v>
      </c>
      <c r="F62" s="7" t="s">
        <v>412</v>
      </c>
      <c r="G62" s="6" t="s">
        <v>413</v>
      </c>
    </row>
    <row r="63" spans="1:9" ht="54.75" thickBot="1" x14ac:dyDescent="0.3">
      <c r="B63" s="9" t="s">
        <v>70</v>
      </c>
      <c r="C63" s="7" t="s">
        <v>71</v>
      </c>
      <c r="D63" s="7" t="s">
        <v>72</v>
      </c>
      <c r="E63" s="7" t="s">
        <v>73</v>
      </c>
      <c r="F63" s="7" t="s">
        <v>491</v>
      </c>
      <c r="G63" s="6" t="s">
        <v>74</v>
      </c>
    </row>
    <row r="64" spans="1:9" ht="54.75" thickBot="1" x14ac:dyDescent="0.3">
      <c r="B64" s="9" t="s">
        <v>75</v>
      </c>
      <c r="C64" s="7" t="s">
        <v>414</v>
      </c>
      <c r="D64" s="7" t="s">
        <v>76</v>
      </c>
      <c r="E64" s="7" t="s">
        <v>10</v>
      </c>
      <c r="F64" s="7" t="s">
        <v>415</v>
      </c>
      <c r="G64" s="9" t="s">
        <v>77</v>
      </c>
    </row>
    <row r="65" spans="2:7" ht="41.25" thickBot="1" x14ac:dyDescent="0.3">
      <c r="B65" s="15" t="s">
        <v>416</v>
      </c>
      <c r="C65" s="7" t="s">
        <v>417</v>
      </c>
      <c r="D65" s="7" t="s">
        <v>418</v>
      </c>
      <c r="E65" s="7" t="s">
        <v>10</v>
      </c>
      <c r="F65" s="7" t="s">
        <v>419</v>
      </c>
      <c r="G65" s="9" t="s">
        <v>420</v>
      </c>
    </row>
    <row r="66" spans="2:7" ht="54.75" thickBot="1" x14ac:dyDescent="0.3">
      <c r="B66" s="7" t="s">
        <v>421</v>
      </c>
      <c r="C66" s="7" t="s">
        <v>422</v>
      </c>
      <c r="D66" s="7" t="s">
        <v>423</v>
      </c>
      <c r="E66" s="7" t="s">
        <v>10</v>
      </c>
      <c r="F66" s="7" t="s">
        <v>424</v>
      </c>
      <c r="G66" s="6" t="s">
        <v>413</v>
      </c>
    </row>
    <row r="67" spans="2:7" ht="68.25" thickBot="1" x14ac:dyDescent="0.3">
      <c r="B67" s="7" t="s">
        <v>456</v>
      </c>
      <c r="C67" s="7" t="s">
        <v>457</v>
      </c>
      <c r="D67" s="7" t="s">
        <v>425</v>
      </c>
      <c r="E67" s="7" t="s">
        <v>18</v>
      </c>
      <c r="F67" s="7" t="s">
        <v>426</v>
      </c>
      <c r="G67" s="6" t="s">
        <v>427</v>
      </c>
    </row>
    <row r="68" spans="2:7" ht="68.25" thickBot="1" x14ac:dyDescent="0.3">
      <c r="B68" s="9" t="s">
        <v>78</v>
      </c>
      <c r="C68" s="7" t="s">
        <v>79</v>
      </c>
      <c r="D68" s="7" t="s">
        <v>80</v>
      </c>
      <c r="E68" s="7" t="s">
        <v>81</v>
      </c>
      <c r="F68" s="7" t="s">
        <v>82</v>
      </c>
      <c r="G68" s="6" t="s">
        <v>83</v>
      </c>
    </row>
    <row r="69" spans="2:7" ht="68.25" thickBot="1" x14ac:dyDescent="0.3">
      <c r="B69" s="9" t="s">
        <v>428</v>
      </c>
      <c r="C69" s="7" t="s">
        <v>67</v>
      </c>
      <c r="D69" s="7" t="s">
        <v>68</v>
      </c>
      <c r="E69" s="7" t="s">
        <v>10</v>
      </c>
      <c r="F69" s="7" t="s">
        <v>429</v>
      </c>
      <c r="G69" s="6" t="s">
        <v>69</v>
      </c>
    </row>
    <row r="70" spans="2:7" ht="54.75" thickBot="1" x14ac:dyDescent="0.3">
      <c r="B70" s="9" t="s">
        <v>430</v>
      </c>
      <c r="C70" s="7" t="s">
        <v>431</v>
      </c>
      <c r="D70" s="7" t="s">
        <v>432</v>
      </c>
      <c r="E70" s="7" t="s">
        <v>18</v>
      </c>
      <c r="F70" s="7" t="s">
        <v>63</v>
      </c>
      <c r="G70" s="9" t="s">
        <v>64</v>
      </c>
    </row>
    <row r="71" spans="2:7" ht="68.25" thickBot="1" x14ac:dyDescent="0.3">
      <c r="B71" s="9" t="s">
        <v>84</v>
      </c>
      <c r="C71" s="7" t="s">
        <v>85</v>
      </c>
      <c r="D71" s="7" t="s">
        <v>86</v>
      </c>
      <c r="E71" s="7" t="s">
        <v>87</v>
      </c>
      <c r="F71" s="7" t="s">
        <v>88</v>
      </c>
      <c r="G71" s="6" t="s">
        <v>433</v>
      </c>
    </row>
    <row r="72" spans="2:7" ht="68.25" thickBot="1" x14ac:dyDescent="0.3">
      <c r="B72" s="9" t="s">
        <v>89</v>
      </c>
      <c r="C72" s="7" t="s">
        <v>434</v>
      </c>
      <c r="D72" s="7" t="s">
        <v>90</v>
      </c>
      <c r="E72" s="7" t="s">
        <v>81</v>
      </c>
      <c r="F72" s="7" t="s">
        <v>435</v>
      </c>
      <c r="G72" s="6" t="s">
        <v>91</v>
      </c>
    </row>
    <row r="73" spans="2:7" ht="68.25" thickBot="1" x14ac:dyDescent="0.3">
      <c r="B73" s="9" t="s">
        <v>436</v>
      </c>
      <c r="C73" s="7" t="s">
        <v>437</v>
      </c>
      <c r="D73" s="7" t="s">
        <v>65</v>
      </c>
      <c r="E73" s="7" t="s">
        <v>10</v>
      </c>
      <c r="F73" s="7" t="s">
        <v>66</v>
      </c>
      <c r="G73" s="9" t="s">
        <v>438</v>
      </c>
    </row>
    <row r="74" spans="2:7" ht="68.25" thickBot="1" x14ac:dyDescent="0.3">
      <c r="B74" s="9" t="s">
        <v>439</v>
      </c>
      <c r="C74" s="7" t="s">
        <v>440</v>
      </c>
      <c r="D74" s="7" t="s">
        <v>92</v>
      </c>
      <c r="E74" s="7" t="s">
        <v>10</v>
      </c>
      <c r="F74" s="7" t="s">
        <v>441</v>
      </c>
      <c r="G74" s="9" t="s">
        <v>442</v>
      </c>
    </row>
    <row r="75" spans="2:7" ht="54.75" thickBot="1" x14ac:dyDescent="0.3">
      <c r="B75" s="9" t="s">
        <v>443</v>
      </c>
      <c r="C75" s="7" t="s">
        <v>444</v>
      </c>
      <c r="D75" s="7" t="s">
        <v>445</v>
      </c>
      <c r="E75" s="7" t="s">
        <v>446</v>
      </c>
      <c r="F75" s="7" t="s">
        <v>98</v>
      </c>
      <c r="G75" s="9" t="s">
        <v>447</v>
      </c>
    </row>
    <row r="76" spans="2:7" ht="54.75" thickBot="1" x14ac:dyDescent="0.3">
      <c r="B76" s="9" t="s">
        <v>93</v>
      </c>
      <c r="C76" s="7" t="s">
        <v>94</v>
      </c>
      <c r="D76" s="7" t="s">
        <v>95</v>
      </c>
      <c r="E76" s="7" t="s">
        <v>10</v>
      </c>
      <c r="F76" s="7" t="s">
        <v>448</v>
      </c>
      <c r="G76" s="6" t="s">
        <v>449</v>
      </c>
    </row>
    <row r="77" spans="2:7" ht="68.25" thickBot="1" x14ac:dyDescent="0.3">
      <c r="B77" s="9" t="s">
        <v>450</v>
      </c>
      <c r="C77" s="7" t="s">
        <v>451</v>
      </c>
      <c r="D77" s="7" t="s">
        <v>452</v>
      </c>
      <c r="E77" s="7" t="s">
        <v>18</v>
      </c>
      <c r="F77" s="7" t="s">
        <v>63</v>
      </c>
      <c r="G77" s="9" t="s">
        <v>453</v>
      </c>
    </row>
    <row r="78" spans="2:7" ht="54.75" thickBot="1" x14ac:dyDescent="0.3">
      <c r="B78" s="9" t="s">
        <v>454</v>
      </c>
      <c r="C78" s="7" t="s">
        <v>96</v>
      </c>
      <c r="D78" s="7" t="s">
        <v>97</v>
      </c>
      <c r="E78" s="7" t="s">
        <v>446</v>
      </c>
      <c r="F78" s="7" t="s">
        <v>98</v>
      </c>
      <c r="G78" s="9" t="s">
        <v>455</v>
      </c>
    </row>
    <row r="79" spans="2:7" thickBot="1" x14ac:dyDescent="0.3">
      <c r="B79" s="68" t="s">
        <v>208</v>
      </c>
      <c r="C79" s="68"/>
      <c r="D79" s="68"/>
      <c r="E79" s="68"/>
      <c r="F79" s="68"/>
      <c r="G79" s="68"/>
    </row>
    <row r="80" spans="2:7" thickBot="1" x14ac:dyDescent="0.3">
      <c r="B80" s="61" t="s">
        <v>206</v>
      </c>
      <c r="C80" s="62"/>
      <c r="D80" s="62"/>
      <c r="E80" s="62"/>
      <c r="F80" s="62"/>
      <c r="G80" s="63"/>
    </row>
    <row r="81" spans="1:9" thickBot="1" x14ac:dyDescent="0.3">
      <c r="B81" s="51" t="s">
        <v>101</v>
      </c>
      <c r="C81" s="52"/>
      <c r="D81" s="52"/>
      <c r="E81" s="52"/>
      <c r="F81" s="52"/>
      <c r="G81" s="53"/>
    </row>
    <row r="82" spans="1:9" ht="16.149999999999999" customHeight="1" thickBot="1" x14ac:dyDescent="0.3">
      <c r="B82" s="3" t="s">
        <v>52</v>
      </c>
      <c r="C82" s="48" t="s">
        <v>53</v>
      </c>
      <c r="D82" s="49"/>
      <c r="E82" s="49"/>
      <c r="F82" s="49"/>
      <c r="G82" s="50"/>
    </row>
    <row r="83" spans="1:9" thickBot="1" x14ac:dyDescent="0.3">
      <c r="B83" s="3" t="s">
        <v>54</v>
      </c>
      <c r="C83" s="48" t="s">
        <v>210</v>
      </c>
      <c r="D83" s="49"/>
      <c r="E83" s="49"/>
      <c r="F83" s="49"/>
      <c r="G83" s="50"/>
    </row>
    <row r="84" spans="1:9" ht="48" customHeight="1" thickBot="1" x14ac:dyDescent="0.3">
      <c r="B84" s="3" t="s">
        <v>55</v>
      </c>
      <c r="C84" s="59" t="s">
        <v>230</v>
      </c>
      <c r="D84" s="49"/>
      <c r="E84" s="49"/>
      <c r="F84" s="49"/>
      <c r="G84" s="50"/>
    </row>
    <row r="85" spans="1:9" thickBot="1" x14ac:dyDescent="0.3">
      <c r="B85" s="65" t="s">
        <v>56</v>
      </c>
      <c r="C85" s="48" t="s">
        <v>227</v>
      </c>
      <c r="D85" s="49"/>
      <c r="E85" s="49"/>
      <c r="F85" s="49"/>
      <c r="G85" s="50"/>
    </row>
    <row r="86" spans="1:9" thickBot="1" x14ac:dyDescent="0.3">
      <c r="B86" s="65"/>
      <c r="C86" s="48" t="s">
        <v>229</v>
      </c>
      <c r="D86" s="49"/>
      <c r="E86" s="49"/>
      <c r="F86" s="49"/>
      <c r="G86" s="50"/>
    </row>
    <row r="87" spans="1:9" thickBot="1" x14ac:dyDescent="0.3">
      <c r="B87" s="65"/>
      <c r="C87" s="48" t="s">
        <v>228</v>
      </c>
      <c r="D87" s="49"/>
      <c r="E87" s="49"/>
      <c r="F87" s="49"/>
      <c r="G87" s="50"/>
    </row>
    <row r="88" spans="1:9" thickBot="1" x14ac:dyDescent="0.3">
      <c r="B88" s="65"/>
      <c r="C88" s="48" t="s">
        <v>211</v>
      </c>
      <c r="D88" s="49"/>
      <c r="E88" s="49"/>
      <c r="F88" s="49"/>
      <c r="G88" s="50"/>
    </row>
    <row r="89" spans="1:9" thickBot="1" x14ac:dyDescent="0.3">
      <c r="B89" s="66"/>
      <c r="C89" s="48" t="s">
        <v>212</v>
      </c>
      <c r="D89" s="49"/>
      <c r="E89" s="49"/>
      <c r="F89" s="49"/>
      <c r="G89" s="50"/>
    </row>
    <row r="90" spans="1:9" thickBot="1" x14ac:dyDescent="0.3">
      <c r="A90" s="1"/>
      <c r="B90" s="47" t="s">
        <v>0</v>
      </c>
      <c r="C90" s="47"/>
      <c r="D90" s="47"/>
      <c r="E90" s="47"/>
      <c r="F90" s="47"/>
      <c r="G90" s="47"/>
    </row>
    <row r="91" spans="1:9" thickBot="1" x14ac:dyDescent="0.3">
      <c r="A91" s="1"/>
      <c r="B91" s="4" t="s">
        <v>1</v>
      </c>
      <c r="C91" s="4" t="s">
        <v>2</v>
      </c>
      <c r="D91" s="4" t="s">
        <v>3</v>
      </c>
      <c r="E91" s="4" t="s">
        <v>4</v>
      </c>
      <c r="F91" s="4" t="s">
        <v>5</v>
      </c>
      <c r="G91" s="4" t="s">
        <v>6</v>
      </c>
    </row>
    <row r="92" spans="1:9" ht="41.25" thickBot="1" x14ac:dyDescent="0.3">
      <c r="A92" s="1"/>
      <c r="B92" s="9" t="s">
        <v>396</v>
      </c>
      <c r="C92" s="7" t="s">
        <v>397</v>
      </c>
      <c r="D92" s="7" t="s">
        <v>398</v>
      </c>
      <c r="E92" s="7" t="s">
        <v>10</v>
      </c>
      <c r="F92" s="7" t="s">
        <v>399</v>
      </c>
      <c r="G92" s="9" t="s">
        <v>400</v>
      </c>
    </row>
    <row r="93" spans="1:9" thickBot="1" x14ac:dyDescent="0.3">
      <c r="B93" s="47" t="s">
        <v>13</v>
      </c>
      <c r="C93" s="47"/>
      <c r="D93" s="47"/>
      <c r="E93" s="47"/>
      <c r="F93" s="47"/>
      <c r="G93" s="47"/>
    </row>
    <row r="94" spans="1:9" thickBot="1" x14ac:dyDescent="0.3">
      <c r="B94" s="4" t="s">
        <v>1</v>
      </c>
      <c r="C94" s="4" t="s">
        <v>2</v>
      </c>
      <c r="D94" s="4" t="s">
        <v>3</v>
      </c>
      <c r="E94" s="4" t="s">
        <v>4</v>
      </c>
      <c r="F94" s="4" t="s">
        <v>5</v>
      </c>
      <c r="G94" s="4" t="s">
        <v>6</v>
      </c>
    </row>
    <row r="95" spans="1:9" ht="54.75" thickBot="1" x14ac:dyDescent="0.3">
      <c r="B95" s="9" t="s">
        <v>401</v>
      </c>
      <c r="C95" s="7" t="s">
        <v>402</v>
      </c>
      <c r="D95" s="7" t="s">
        <v>403</v>
      </c>
      <c r="E95" s="7" t="s">
        <v>10</v>
      </c>
      <c r="F95" s="7" t="s">
        <v>399</v>
      </c>
      <c r="G95" s="9" t="s">
        <v>99</v>
      </c>
      <c r="I95" s="8"/>
    </row>
    <row r="96" spans="1:9" thickBot="1" x14ac:dyDescent="0.3">
      <c r="B96" s="47" t="s">
        <v>100</v>
      </c>
      <c r="C96" s="47"/>
      <c r="D96" s="47"/>
      <c r="E96" s="47"/>
      <c r="F96" s="47"/>
      <c r="G96" s="47"/>
    </row>
    <row r="97" spans="2:7" thickBot="1" x14ac:dyDescent="0.3">
      <c r="B97" s="4" t="s">
        <v>1</v>
      </c>
      <c r="C97" s="4" t="s">
        <v>2</v>
      </c>
      <c r="D97" s="4" t="s">
        <v>3</v>
      </c>
      <c r="E97" s="4" t="s">
        <v>4</v>
      </c>
      <c r="F97" s="4" t="s">
        <v>5</v>
      </c>
      <c r="G97" s="4" t="s">
        <v>6</v>
      </c>
    </row>
    <row r="98" spans="2:7" ht="54.75" thickBot="1" x14ac:dyDescent="0.3">
      <c r="B98" s="9" t="s">
        <v>404</v>
      </c>
      <c r="C98" s="7" t="s">
        <v>405</v>
      </c>
      <c r="D98" s="7" t="s">
        <v>406</v>
      </c>
      <c r="E98" s="7" t="s">
        <v>10</v>
      </c>
      <c r="F98" s="7" t="s">
        <v>407</v>
      </c>
      <c r="G98" s="9" t="s">
        <v>408</v>
      </c>
    </row>
    <row r="99" spans="2:7" thickBot="1" x14ac:dyDescent="0.3">
      <c r="B99" s="54" t="s">
        <v>17</v>
      </c>
      <c r="C99" s="54"/>
      <c r="D99" s="54"/>
      <c r="E99" s="54"/>
      <c r="F99" s="54"/>
      <c r="G99" s="54"/>
    </row>
    <row r="100" spans="2:7" thickBot="1" x14ac:dyDescent="0.3">
      <c r="B100" s="4" t="s">
        <v>1</v>
      </c>
      <c r="C100" s="4" t="s">
        <v>2</v>
      </c>
      <c r="D100" s="4" t="s">
        <v>3</v>
      </c>
      <c r="E100" s="4" t="s">
        <v>4</v>
      </c>
      <c r="F100" s="4" t="s">
        <v>5</v>
      </c>
      <c r="G100" s="4" t="s">
        <v>6</v>
      </c>
    </row>
    <row r="101" spans="2:7" ht="40.5" x14ac:dyDescent="0.25">
      <c r="B101" s="18" t="s">
        <v>344</v>
      </c>
      <c r="C101" s="18" t="s">
        <v>345</v>
      </c>
      <c r="D101" s="19" t="s">
        <v>346</v>
      </c>
      <c r="E101" s="19" t="s">
        <v>10</v>
      </c>
      <c r="F101" s="19" t="s">
        <v>236</v>
      </c>
      <c r="G101" s="18" t="s">
        <v>347</v>
      </c>
    </row>
    <row r="102" spans="2:7" ht="54" x14ac:dyDescent="0.25">
      <c r="B102" s="18" t="s">
        <v>348</v>
      </c>
      <c r="C102" s="19" t="s">
        <v>349</v>
      </c>
      <c r="D102" s="19" t="s">
        <v>350</v>
      </c>
      <c r="E102" s="19" t="s">
        <v>10</v>
      </c>
      <c r="F102" s="19" t="s">
        <v>236</v>
      </c>
      <c r="G102" s="18" t="s">
        <v>351</v>
      </c>
    </row>
    <row r="103" spans="2:7" ht="40.5" x14ac:dyDescent="0.25">
      <c r="B103" s="18" t="s">
        <v>248</v>
      </c>
      <c r="C103" s="19" t="s">
        <v>352</v>
      </c>
      <c r="D103" s="19" t="s">
        <v>353</v>
      </c>
      <c r="E103" s="19" t="s">
        <v>10</v>
      </c>
      <c r="F103" s="19" t="s">
        <v>236</v>
      </c>
      <c r="G103" s="18" t="s">
        <v>354</v>
      </c>
    </row>
    <row r="104" spans="2:7" ht="54" x14ac:dyDescent="0.25">
      <c r="B104" s="18" t="s">
        <v>234</v>
      </c>
      <c r="C104" s="19" t="s">
        <v>355</v>
      </c>
      <c r="D104" s="19" t="s">
        <v>235</v>
      </c>
      <c r="E104" s="19" t="s">
        <v>10</v>
      </c>
      <c r="F104" s="19" t="s">
        <v>236</v>
      </c>
      <c r="G104" s="18" t="s">
        <v>356</v>
      </c>
    </row>
    <row r="105" spans="2:7" ht="67.5" x14ac:dyDescent="0.25">
      <c r="B105" s="18" t="s">
        <v>357</v>
      </c>
      <c r="C105" s="19" t="s">
        <v>358</v>
      </c>
      <c r="D105" s="19" t="s">
        <v>245</v>
      </c>
      <c r="E105" s="19" t="s">
        <v>10</v>
      </c>
      <c r="F105" s="19" t="s">
        <v>246</v>
      </c>
      <c r="G105" s="18" t="s">
        <v>359</v>
      </c>
    </row>
    <row r="106" spans="2:7" ht="54" x14ac:dyDescent="0.25">
      <c r="B106" s="18" t="s">
        <v>360</v>
      </c>
      <c r="C106" s="19" t="s">
        <v>361</v>
      </c>
      <c r="D106" s="19" t="s">
        <v>243</v>
      </c>
      <c r="E106" s="19" t="s">
        <v>10</v>
      </c>
      <c r="F106" s="19" t="s">
        <v>244</v>
      </c>
      <c r="G106" s="18" t="s">
        <v>362</v>
      </c>
    </row>
    <row r="107" spans="2:7" ht="54" x14ac:dyDescent="0.25">
      <c r="B107" s="18" t="s">
        <v>241</v>
      </c>
      <c r="C107" s="19" t="s">
        <v>363</v>
      </c>
      <c r="D107" s="19" t="s">
        <v>242</v>
      </c>
      <c r="E107" s="19" t="s">
        <v>10</v>
      </c>
      <c r="F107" s="19" t="s">
        <v>236</v>
      </c>
      <c r="G107" s="18" t="s">
        <v>364</v>
      </c>
    </row>
    <row r="108" spans="2:7" ht="54" x14ac:dyDescent="0.25">
      <c r="B108" s="18" t="s">
        <v>365</v>
      </c>
      <c r="C108" s="19" t="s">
        <v>366</v>
      </c>
      <c r="D108" s="19" t="s">
        <v>237</v>
      </c>
      <c r="E108" s="19" t="s">
        <v>10</v>
      </c>
      <c r="F108" s="19" t="s">
        <v>236</v>
      </c>
      <c r="G108" s="18" t="s">
        <v>367</v>
      </c>
    </row>
    <row r="109" spans="2:7" ht="81" x14ac:dyDescent="0.25">
      <c r="B109" s="20" t="s">
        <v>368</v>
      </c>
      <c r="C109" s="19" t="s">
        <v>369</v>
      </c>
      <c r="D109" s="19" t="s">
        <v>237</v>
      </c>
      <c r="E109" s="19" t="s">
        <v>10</v>
      </c>
      <c r="F109" s="19" t="s">
        <v>236</v>
      </c>
      <c r="G109" s="18" t="s">
        <v>370</v>
      </c>
    </row>
    <row r="110" spans="2:7" ht="81" x14ac:dyDescent="0.25">
      <c r="B110" s="18" t="s">
        <v>238</v>
      </c>
      <c r="C110" s="18" t="s">
        <v>371</v>
      </c>
      <c r="D110" s="19" t="s">
        <v>239</v>
      </c>
      <c r="E110" s="19" t="s">
        <v>10</v>
      </c>
      <c r="F110" s="19" t="s">
        <v>240</v>
      </c>
      <c r="G110" s="18" t="s">
        <v>372</v>
      </c>
    </row>
    <row r="111" spans="2:7" ht="54" x14ac:dyDescent="0.25">
      <c r="B111" s="18" t="s">
        <v>247</v>
      </c>
      <c r="C111" s="19" t="s">
        <v>373</v>
      </c>
      <c r="D111" s="19" t="s">
        <v>374</v>
      </c>
      <c r="E111" s="19" t="s">
        <v>10</v>
      </c>
      <c r="F111" s="19" t="s">
        <v>236</v>
      </c>
      <c r="G111" s="18" t="s">
        <v>364</v>
      </c>
    </row>
    <row r="112" spans="2:7" ht="54" x14ac:dyDescent="0.25">
      <c r="B112" s="18" t="s">
        <v>375</v>
      </c>
      <c r="C112" s="19" t="s">
        <v>376</v>
      </c>
      <c r="D112" s="19" t="s">
        <v>377</v>
      </c>
      <c r="E112" s="19" t="s">
        <v>10</v>
      </c>
      <c r="F112" s="19" t="s">
        <v>378</v>
      </c>
      <c r="G112" s="18" t="s">
        <v>347</v>
      </c>
    </row>
    <row r="113" spans="1:7" ht="54" x14ac:dyDescent="0.25">
      <c r="B113" s="18" t="s">
        <v>379</v>
      </c>
      <c r="C113" s="19" t="s">
        <v>380</v>
      </c>
      <c r="D113" s="19" t="s">
        <v>377</v>
      </c>
      <c r="E113" s="19" t="s">
        <v>10</v>
      </c>
      <c r="F113" s="19" t="s">
        <v>381</v>
      </c>
      <c r="G113" s="18" t="s">
        <v>347</v>
      </c>
    </row>
    <row r="114" spans="1:7" ht="54" x14ac:dyDescent="0.25">
      <c r="B114" s="18" t="s">
        <v>382</v>
      </c>
      <c r="C114" s="19" t="s">
        <v>383</v>
      </c>
      <c r="D114" s="19" t="s">
        <v>377</v>
      </c>
      <c r="E114" s="19" t="s">
        <v>10</v>
      </c>
      <c r="F114" s="19" t="s">
        <v>384</v>
      </c>
      <c r="G114" s="18" t="s">
        <v>347</v>
      </c>
    </row>
    <row r="115" spans="1:7" ht="54" x14ac:dyDescent="0.25">
      <c r="B115" s="18" t="s">
        <v>385</v>
      </c>
      <c r="C115" s="19" t="s">
        <v>386</v>
      </c>
      <c r="D115" s="19" t="s">
        <v>377</v>
      </c>
      <c r="E115" s="19" t="s">
        <v>10</v>
      </c>
      <c r="F115" s="19" t="s">
        <v>387</v>
      </c>
      <c r="G115" s="18" t="s">
        <v>347</v>
      </c>
    </row>
    <row r="116" spans="1:7" ht="54" x14ac:dyDescent="0.25">
      <c r="B116" s="18" t="s">
        <v>388</v>
      </c>
      <c r="C116" s="19" t="s">
        <v>389</v>
      </c>
      <c r="D116" s="19" t="s">
        <v>377</v>
      </c>
      <c r="E116" s="19" t="s">
        <v>10</v>
      </c>
      <c r="F116" s="19" t="s">
        <v>390</v>
      </c>
      <c r="G116" s="18" t="s">
        <v>347</v>
      </c>
    </row>
    <row r="117" spans="1:7" ht="54" x14ac:dyDescent="0.25">
      <c r="B117" s="18" t="s">
        <v>391</v>
      </c>
      <c r="C117" s="19" t="s">
        <v>392</v>
      </c>
      <c r="D117" s="19" t="s">
        <v>393</v>
      </c>
      <c r="E117" s="19" t="s">
        <v>10</v>
      </c>
      <c r="F117" s="19" t="s">
        <v>394</v>
      </c>
      <c r="G117" s="18" t="s">
        <v>395</v>
      </c>
    </row>
    <row r="118" spans="1:7" thickBot="1" x14ac:dyDescent="0.3">
      <c r="B118" s="57" t="s">
        <v>205</v>
      </c>
      <c r="C118" s="57"/>
      <c r="D118" s="57"/>
      <c r="E118" s="57"/>
      <c r="F118" s="57"/>
      <c r="G118" s="57"/>
    </row>
    <row r="119" spans="1:7" thickBot="1" x14ac:dyDescent="0.3">
      <c r="B119" s="58" t="s">
        <v>207</v>
      </c>
      <c r="C119" s="58"/>
      <c r="D119" s="58"/>
      <c r="E119" s="58"/>
      <c r="F119" s="58"/>
      <c r="G119" s="58"/>
    </row>
    <row r="120" spans="1:7" thickBot="1" x14ac:dyDescent="0.3">
      <c r="B120" s="47" t="s">
        <v>101</v>
      </c>
      <c r="C120" s="47"/>
      <c r="D120" s="47"/>
      <c r="E120" s="47"/>
      <c r="F120" s="47"/>
      <c r="G120" s="47"/>
    </row>
    <row r="121" spans="1:7" ht="32.450000000000003" customHeight="1" thickBot="1" x14ac:dyDescent="0.3">
      <c r="B121" s="3" t="s">
        <v>52</v>
      </c>
      <c r="C121" s="72" t="s">
        <v>216</v>
      </c>
      <c r="D121" s="73"/>
      <c r="E121" s="73"/>
      <c r="F121" s="73"/>
      <c r="G121" s="74"/>
    </row>
    <row r="122" spans="1:7" ht="31.15" customHeight="1" thickBot="1" x14ac:dyDescent="0.3">
      <c r="B122" s="3" t="s">
        <v>54</v>
      </c>
      <c r="C122" s="59" t="s">
        <v>217</v>
      </c>
      <c r="D122" s="49"/>
      <c r="E122" s="49"/>
      <c r="F122" s="49"/>
      <c r="G122" s="50"/>
    </row>
    <row r="123" spans="1:7" ht="31.9" customHeight="1" thickBot="1" x14ac:dyDescent="0.3">
      <c r="B123" s="3" t="s">
        <v>55</v>
      </c>
      <c r="C123" s="72" t="s">
        <v>215</v>
      </c>
      <c r="D123" s="73"/>
      <c r="E123" s="73"/>
      <c r="F123" s="73"/>
      <c r="G123" s="74"/>
    </row>
    <row r="124" spans="1:7" thickBot="1" x14ac:dyDescent="0.3">
      <c r="B124" s="64" t="s">
        <v>56</v>
      </c>
      <c r="C124" s="75" t="s">
        <v>218</v>
      </c>
      <c r="D124" s="73"/>
      <c r="E124" s="73"/>
      <c r="F124" s="73"/>
      <c r="G124" s="74"/>
    </row>
    <row r="125" spans="1:7" thickBot="1" x14ac:dyDescent="0.3">
      <c r="B125" s="66"/>
      <c r="C125" s="72" t="s">
        <v>213</v>
      </c>
      <c r="D125" s="76"/>
      <c r="E125" s="76"/>
      <c r="F125" s="76"/>
      <c r="G125" s="77"/>
    </row>
    <row r="126" spans="1:7" thickBot="1" x14ac:dyDescent="0.3">
      <c r="A126" s="1"/>
      <c r="B126" s="78" t="s">
        <v>0</v>
      </c>
      <c r="C126" s="52"/>
      <c r="D126" s="52"/>
      <c r="E126" s="52"/>
      <c r="F126" s="52"/>
      <c r="G126" s="53"/>
    </row>
    <row r="127" spans="1:7" thickBot="1" x14ac:dyDescent="0.3">
      <c r="A127" s="1"/>
      <c r="B127" s="34" t="s">
        <v>1</v>
      </c>
      <c r="C127" s="34" t="s">
        <v>2</v>
      </c>
      <c r="D127" s="34" t="s">
        <v>3</v>
      </c>
      <c r="E127" s="34" t="s">
        <v>4</v>
      </c>
      <c r="F127" s="34" t="s">
        <v>5</v>
      </c>
      <c r="G127" s="34" t="s">
        <v>6</v>
      </c>
    </row>
    <row r="128" spans="1:7" ht="53.45" customHeight="1" thickBot="1" x14ac:dyDescent="0.3">
      <c r="A128" s="1"/>
      <c r="B128" s="10" t="s">
        <v>102</v>
      </c>
      <c r="C128" s="11" t="s">
        <v>103</v>
      </c>
      <c r="D128" s="11" t="s">
        <v>339</v>
      </c>
      <c r="E128" s="11" t="s">
        <v>10</v>
      </c>
      <c r="F128" s="11" t="s">
        <v>104</v>
      </c>
      <c r="G128" s="6" t="s">
        <v>105</v>
      </c>
    </row>
    <row r="129" spans="2:9" thickBot="1" x14ac:dyDescent="0.3">
      <c r="B129" s="51" t="s">
        <v>13</v>
      </c>
      <c r="C129" s="52"/>
      <c r="D129" s="52"/>
      <c r="E129" s="52"/>
      <c r="F129" s="52"/>
      <c r="G129" s="53"/>
    </row>
    <row r="130" spans="2:9" thickBot="1" x14ac:dyDescent="0.3">
      <c r="B130" s="34" t="s">
        <v>1</v>
      </c>
      <c r="C130" s="34" t="s">
        <v>2</v>
      </c>
      <c r="D130" s="34" t="s">
        <v>3</v>
      </c>
      <c r="E130" s="34" t="s">
        <v>4</v>
      </c>
      <c r="F130" s="34" t="s">
        <v>5</v>
      </c>
      <c r="G130" s="34" t="s">
        <v>6</v>
      </c>
    </row>
    <row r="131" spans="2:9" ht="53.45" customHeight="1" thickBot="1" x14ac:dyDescent="0.3">
      <c r="B131" s="10" t="s">
        <v>106</v>
      </c>
      <c r="C131" s="11" t="s">
        <v>107</v>
      </c>
      <c r="D131" s="11" t="s">
        <v>108</v>
      </c>
      <c r="E131" s="11" t="s">
        <v>10</v>
      </c>
      <c r="F131" s="11" t="s">
        <v>109</v>
      </c>
      <c r="G131" s="6" t="s">
        <v>105</v>
      </c>
      <c r="I131" s="8"/>
    </row>
    <row r="132" spans="2:9" thickBot="1" x14ac:dyDescent="0.3">
      <c r="B132" s="51" t="s">
        <v>100</v>
      </c>
      <c r="C132" s="52"/>
      <c r="D132" s="52"/>
      <c r="E132" s="52"/>
      <c r="F132" s="52"/>
      <c r="G132" s="53"/>
    </row>
    <row r="133" spans="2:9" thickBot="1" x14ac:dyDescent="0.3">
      <c r="B133" s="34" t="s">
        <v>1</v>
      </c>
      <c r="C133" s="34" t="s">
        <v>2</v>
      </c>
      <c r="D133" s="34" t="s">
        <v>3</v>
      </c>
      <c r="E133" s="34" t="s">
        <v>4</v>
      </c>
      <c r="F133" s="34" t="s">
        <v>5</v>
      </c>
      <c r="G133" s="34" t="s">
        <v>6</v>
      </c>
    </row>
    <row r="134" spans="2:9" ht="53.45" customHeight="1" thickBot="1" x14ac:dyDescent="0.3">
      <c r="B134" s="10" t="s">
        <v>110</v>
      </c>
      <c r="C134" s="10" t="s">
        <v>111</v>
      </c>
      <c r="D134" s="11" t="s">
        <v>340</v>
      </c>
      <c r="E134" s="11" t="s">
        <v>10</v>
      </c>
      <c r="F134" s="11" t="s">
        <v>109</v>
      </c>
      <c r="G134" s="6" t="s">
        <v>105</v>
      </c>
    </row>
    <row r="135" spans="2:9" thickBot="1" x14ac:dyDescent="0.3">
      <c r="B135" s="51" t="s">
        <v>112</v>
      </c>
      <c r="C135" s="52"/>
      <c r="D135" s="52"/>
      <c r="E135" s="52"/>
      <c r="F135" s="52"/>
      <c r="G135" s="53"/>
    </row>
    <row r="136" spans="2:9" thickBot="1" x14ac:dyDescent="0.3">
      <c r="B136" s="34" t="s">
        <v>1</v>
      </c>
      <c r="C136" s="34" t="s">
        <v>2</v>
      </c>
      <c r="D136" s="34" t="s">
        <v>3</v>
      </c>
      <c r="E136" s="34" t="s">
        <v>4</v>
      </c>
      <c r="F136" s="34" t="s">
        <v>5</v>
      </c>
      <c r="G136" s="34" t="s">
        <v>6</v>
      </c>
    </row>
    <row r="137" spans="2:9" ht="68.25" thickBot="1" x14ac:dyDescent="0.3">
      <c r="B137" s="10" t="s">
        <v>113</v>
      </c>
      <c r="C137" s="11" t="s">
        <v>114</v>
      </c>
      <c r="D137" s="11" t="s">
        <v>115</v>
      </c>
      <c r="E137" s="11" t="s">
        <v>10</v>
      </c>
      <c r="F137" s="11" t="s">
        <v>116</v>
      </c>
      <c r="G137" s="6" t="s">
        <v>117</v>
      </c>
    </row>
    <row r="138" spans="2:9" thickBot="1" x14ac:dyDescent="0.3">
      <c r="B138" s="51" t="s">
        <v>118</v>
      </c>
      <c r="C138" s="52"/>
      <c r="D138" s="52"/>
      <c r="E138" s="52"/>
      <c r="F138" s="52"/>
      <c r="G138" s="53"/>
    </row>
    <row r="139" spans="2:9" thickBot="1" x14ac:dyDescent="0.3">
      <c r="B139" s="34" t="s">
        <v>1</v>
      </c>
      <c r="C139" s="34" t="s">
        <v>2</v>
      </c>
      <c r="D139" s="34" t="s">
        <v>3</v>
      </c>
      <c r="E139" s="34" t="s">
        <v>4</v>
      </c>
      <c r="F139" s="34" t="s">
        <v>5</v>
      </c>
      <c r="G139" s="34" t="s">
        <v>6</v>
      </c>
    </row>
    <row r="140" spans="2:9" ht="79.900000000000006" customHeight="1" thickBot="1" x14ac:dyDescent="0.3">
      <c r="B140" s="10" t="s">
        <v>119</v>
      </c>
      <c r="C140" s="10" t="s">
        <v>120</v>
      </c>
      <c r="D140" s="11" t="s">
        <v>121</v>
      </c>
      <c r="E140" s="11" t="s">
        <v>10</v>
      </c>
      <c r="F140" s="11" t="s">
        <v>122</v>
      </c>
      <c r="G140" s="6" t="s">
        <v>123</v>
      </c>
    </row>
    <row r="141" spans="2:9" thickBot="1" x14ac:dyDescent="0.3">
      <c r="B141" s="51" t="s">
        <v>124</v>
      </c>
      <c r="C141" s="52"/>
      <c r="D141" s="52"/>
      <c r="E141" s="52"/>
      <c r="F141" s="52"/>
      <c r="G141" s="53"/>
    </row>
    <row r="142" spans="2:9" thickBot="1" x14ac:dyDescent="0.3">
      <c r="B142" s="34" t="s">
        <v>1</v>
      </c>
      <c r="C142" s="34" t="s">
        <v>2</v>
      </c>
      <c r="D142" s="34" t="s">
        <v>3</v>
      </c>
      <c r="E142" s="34" t="s">
        <v>4</v>
      </c>
      <c r="F142" s="34" t="s">
        <v>5</v>
      </c>
      <c r="G142" s="34" t="s">
        <v>6</v>
      </c>
    </row>
    <row r="143" spans="2:9" ht="27.75" thickBot="1" x14ac:dyDescent="0.3">
      <c r="B143" s="10" t="s">
        <v>125</v>
      </c>
      <c r="C143" s="11" t="s">
        <v>341</v>
      </c>
      <c r="D143" s="11" t="s">
        <v>342</v>
      </c>
      <c r="E143" s="11" t="s">
        <v>10</v>
      </c>
      <c r="F143" s="11" t="s">
        <v>343</v>
      </c>
      <c r="G143" s="6" t="s">
        <v>126</v>
      </c>
    </row>
    <row r="144" spans="2:9" thickBot="1" x14ac:dyDescent="0.3">
      <c r="B144" s="54" t="s">
        <v>17</v>
      </c>
      <c r="C144" s="54"/>
      <c r="D144" s="54"/>
      <c r="E144" s="54"/>
      <c r="F144" s="54"/>
      <c r="G144" s="54"/>
    </row>
    <row r="145" spans="1:7" thickBot="1" x14ac:dyDescent="0.3">
      <c r="B145" s="4" t="s">
        <v>1</v>
      </c>
      <c r="C145" s="4" t="s">
        <v>2</v>
      </c>
      <c r="D145" s="4" t="s">
        <v>3</v>
      </c>
      <c r="E145" s="4" t="s">
        <v>4</v>
      </c>
      <c r="F145" s="4" t="s">
        <v>5</v>
      </c>
      <c r="G145" s="4" t="s">
        <v>6</v>
      </c>
    </row>
    <row r="146" spans="1:7" ht="84.75" customHeight="1" thickBot="1" x14ac:dyDescent="0.3">
      <c r="A146" s="30">
        <v>4001</v>
      </c>
      <c r="B146" s="10" t="s">
        <v>250</v>
      </c>
      <c r="C146" s="10" t="s">
        <v>127</v>
      </c>
      <c r="D146" s="11" t="s">
        <v>251</v>
      </c>
      <c r="E146" s="11" t="s">
        <v>10</v>
      </c>
      <c r="F146" s="11" t="s">
        <v>128</v>
      </c>
      <c r="G146" s="6" t="s">
        <v>129</v>
      </c>
    </row>
    <row r="147" spans="1:7" ht="87.75" customHeight="1" thickBot="1" x14ac:dyDescent="0.3">
      <c r="A147" s="30">
        <v>4002</v>
      </c>
      <c r="B147" s="10" t="s">
        <v>252</v>
      </c>
      <c r="C147" s="10" t="s">
        <v>253</v>
      </c>
      <c r="D147" s="11" t="s">
        <v>254</v>
      </c>
      <c r="E147" s="11" t="s">
        <v>10</v>
      </c>
      <c r="F147" s="11" t="s">
        <v>128</v>
      </c>
      <c r="G147" s="6" t="s">
        <v>129</v>
      </c>
    </row>
    <row r="148" spans="1:7" ht="90" customHeight="1" thickBot="1" x14ac:dyDescent="0.3">
      <c r="A148" s="30">
        <v>4003</v>
      </c>
      <c r="B148" s="10" t="s">
        <v>130</v>
      </c>
      <c r="C148" s="11" t="s">
        <v>131</v>
      </c>
      <c r="D148" s="11" t="s">
        <v>255</v>
      </c>
      <c r="E148" s="11" t="s">
        <v>10</v>
      </c>
      <c r="F148" s="11" t="str">
        <f>F147</f>
        <v>Informe Mensual de la Dirección de Operación</v>
      </c>
      <c r="G148" s="6" t="s">
        <v>132</v>
      </c>
    </row>
    <row r="149" spans="1:7" ht="74.25" customHeight="1" thickBot="1" x14ac:dyDescent="0.3">
      <c r="A149" s="30">
        <v>4004</v>
      </c>
      <c r="B149" s="10" t="s">
        <v>256</v>
      </c>
      <c r="C149" s="11" t="s">
        <v>133</v>
      </c>
      <c r="D149" s="11" t="s">
        <v>257</v>
      </c>
      <c r="E149" s="11" t="s">
        <v>10</v>
      </c>
      <c r="F149" s="11" t="s">
        <v>128</v>
      </c>
      <c r="G149" s="6" t="s">
        <v>134</v>
      </c>
    </row>
    <row r="150" spans="1:7" ht="68.25" thickBot="1" x14ac:dyDescent="0.3">
      <c r="A150" s="30">
        <v>4005</v>
      </c>
      <c r="B150" s="10" t="s">
        <v>135</v>
      </c>
      <c r="C150" s="11" t="s">
        <v>136</v>
      </c>
      <c r="D150" s="11" t="s">
        <v>258</v>
      </c>
      <c r="E150" s="11" t="s">
        <v>10</v>
      </c>
      <c r="F150" s="11" t="str">
        <f>F149</f>
        <v>Informe Mensual de la Dirección de Operación</v>
      </c>
      <c r="G150" s="6" t="s">
        <v>132</v>
      </c>
    </row>
    <row r="151" spans="1:7" ht="50.1" customHeight="1" thickBot="1" x14ac:dyDescent="0.3">
      <c r="A151" s="30">
        <v>4006</v>
      </c>
      <c r="B151" s="10" t="s">
        <v>137</v>
      </c>
      <c r="C151" s="11" t="s">
        <v>259</v>
      </c>
      <c r="D151" s="11" t="s">
        <v>260</v>
      </c>
      <c r="E151" s="11" t="s">
        <v>10</v>
      </c>
      <c r="F151" s="11" t="str">
        <f>F150</f>
        <v>Informe Mensual de la Dirección de Operación</v>
      </c>
      <c r="G151" s="6" t="s">
        <v>139</v>
      </c>
    </row>
    <row r="152" spans="1:7" ht="41.25" thickBot="1" x14ac:dyDescent="0.3">
      <c r="A152" s="30">
        <v>4007</v>
      </c>
      <c r="B152" s="10" t="s">
        <v>140</v>
      </c>
      <c r="C152" s="11" t="s">
        <v>138</v>
      </c>
      <c r="D152" s="11" t="s">
        <v>260</v>
      </c>
      <c r="E152" s="11" t="s">
        <v>10</v>
      </c>
      <c r="F152" s="11" t="str">
        <f>F151</f>
        <v>Informe Mensual de la Dirección de Operación</v>
      </c>
      <c r="G152" s="6" t="s">
        <v>139</v>
      </c>
    </row>
    <row r="153" spans="1:7" ht="60" customHeight="1" thickBot="1" x14ac:dyDescent="0.3">
      <c r="A153" s="30">
        <v>4008</v>
      </c>
      <c r="B153" s="10" t="s">
        <v>261</v>
      </c>
      <c r="C153" s="11" t="s">
        <v>262</v>
      </c>
      <c r="D153" s="11" t="s">
        <v>263</v>
      </c>
      <c r="E153" s="11" t="s">
        <v>10</v>
      </c>
      <c r="F153" s="11" t="s">
        <v>128</v>
      </c>
      <c r="G153" s="6" t="s">
        <v>129</v>
      </c>
    </row>
    <row r="154" spans="1:7" ht="41.25" thickBot="1" x14ac:dyDescent="0.3">
      <c r="A154" s="30">
        <v>4009</v>
      </c>
      <c r="B154" s="6" t="s">
        <v>264</v>
      </c>
      <c r="C154" s="11" t="s">
        <v>141</v>
      </c>
      <c r="D154" s="11" t="s">
        <v>265</v>
      </c>
      <c r="E154" s="11" t="s">
        <v>10</v>
      </c>
      <c r="F154" s="11" t="str">
        <f>F152</f>
        <v>Informe Mensual de la Dirección de Operación</v>
      </c>
      <c r="G154" s="6" t="s">
        <v>142</v>
      </c>
    </row>
    <row r="155" spans="1:7" ht="80.099999999999994" customHeight="1" thickBot="1" x14ac:dyDescent="0.3">
      <c r="A155" s="30">
        <v>4010</v>
      </c>
      <c r="B155" s="10" t="s">
        <v>266</v>
      </c>
      <c r="C155" s="10" t="s">
        <v>267</v>
      </c>
      <c r="D155" s="11" t="s">
        <v>268</v>
      </c>
      <c r="E155" s="11" t="s">
        <v>10</v>
      </c>
      <c r="F155" s="11" t="s">
        <v>269</v>
      </c>
      <c r="G155" s="6" t="s">
        <v>270</v>
      </c>
    </row>
    <row r="156" spans="1:7" ht="54.75" thickBot="1" x14ac:dyDescent="0.3">
      <c r="A156" s="30">
        <v>4011</v>
      </c>
      <c r="B156" s="10" t="s">
        <v>271</v>
      </c>
      <c r="C156" s="11" t="s">
        <v>143</v>
      </c>
      <c r="D156" s="11" t="s">
        <v>272</v>
      </c>
      <c r="E156" s="11" t="s">
        <v>10</v>
      </c>
      <c r="F156" s="11" t="s">
        <v>128</v>
      </c>
      <c r="G156" s="6" t="s">
        <v>144</v>
      </c>
    </row>
    <row r="157" spans="1:7" thickBot="1" x14ac:dyDescent="0.3">
      <c r="B157" s="57" t="s">
        <v>221</v>
      </c>
      <c r="C157" s="57"/>
      <c r="D157" s="57"/>
      <c r="E157" s="57"/>
      <c r="F157" s="57"/>
      <c r="G157" s="57"/>
    </row>
    <row r="158" spans="1:7" thickBot="1" x14ac:dyDescent="0.3">
      <c r="B158" s="58" t="s">
        <v>226</v>
      </c>
      <c r="C158" s="58"/>
      <c r="D158" s="58"/>
      <c r="E158" s="58"/>
      <c r="F158" s="58"/>
      <c r="G158" s="58"/>
    </row>
    <row r="159" spans="1:7" thickBot="1" x14ac:dyDescent="0.3">
      <c r="B159" s="47" t="s">
        <v>101</v>
      </c>
      <c r="C159" s="47"/>
      <c r="D159" s="47"/>
      <c r="E159" s="47"/>
      <c r="F159" s="47"/>
      <c r="G159" s="47"/>
    </row>
    <row r="160" spans="1:7" ht="33.6" customHeight="1" thickBot="1" x14ac:dyDescent="0.3">
      <c r="B160" s="3" t="s">
        <v>52</v>
      </c>
      <c r="C160" s="59" t="s">
        <v>222</v>
      </c>
      <c r="D160" s="49"/>
      <c r="E160" s="49"/>
      <c r="F160" s="49"/>
      <c r="G160" s="50"/>
    </row>
    <row r="161" spans="1:8" ht="33.6" customHeight="1" thickBot="1" x14ac:dyDescent="0.3">
      <c r="B161" s="3" t="s">
        <v>54</v>
      </c>
      <c r="C161" s="59" t="s">
        <v>224</v>
      </c>
      <c r="D161" s="49"/>
      <c r="E161" s="49"/>
      <c r="F161" s="49"/>
      <c r="G161" s="50"/>
    </row>
    <row r="162" spans="1:8" ht="32.450000000000003" customHeight="1" thickBot="1" x14ac:dyDescent="0.3">
      <c r="B162" s="3" t="s">
        <v>55</v>
      </c>
      <c r="C162" s="72" t="s">
        <v>223</v>
      </c>
      <c r="D162" s="73"/>
      <c r="E162" s="73"/>
      <c r="F162" s="73"/>
      <c r="G162" s="74"/>
    </row>
    <row r="163" spans="1:8" thickBot="1" x14ac:dyDescent="0.3">
      <c r="B163" s="64" t="s">
        <v>56</v>
      </c>
      <c r="C163" s="75" t="s">
        <v>218</v>
      </c>
      <c r="D163" s="73"/>
      <c r="E163" s="73"/>
      <c r="F163" s="73"/>
      <c r="G163" s="74"/>
    </row>
    <row r="164" spans="1:8" thickBot="1" x14ac:dyDescent="0.3">
      <c r="B164" s="65"/>
      <c r="C164" s="48" t="s">
        <v>225</v>
      </c>
      <c r="D164" s="49"/>
      <c r="E164" s="49"/>
      <c r="F164" s="49"/>
      <c r="G164" s="50"/>
    </row>
    <row r="165" spans="1:8" thickBot="1" x14ac:dyDescent="0.3">
      <c r="A165" s="1"/>
      <c r="B165" s="78" t="s">
        <v>0</v>
      </c>
      <c r="C165" s="79"/>
      <c r="D165" s="79"/>
      <c r="E165" s="79"/>
      <c r="F165" s="79"/>
      <c r="G165" s="80"/>
    </row>
    <row r="166" spans="1:8" thickBot="1" x14ac:dyDescent="0.3">
      <c r="A166" s="1"/>
      <c r="B166" s="4" t="s">
        <v>1</v>
      </c>
      <c r="C166" s="4" t="s">
        <v>2</v>
      </c>
      <c r="D166" s="4" t="s">
        <v>3</v>
      </c>
      <c r="E166" s="4" t="s">
        <v>4</v>
      </c>
      <c r="F166" s="4" t="s">
        <v>5</v>
      </c>
      <c r="G166" s="4" t="s">
        <v>6</v>
      </c>
    </row>
    <row r="167" spans="1:8" ht="68.25" thickBot="1" x14ac:dyDescent="0.3">
      <c r="A167" s="1"/>
      <c r="B167" s="45" t="s">
        <v>145</v>
      </c>
      <c r="C167" s="45" t="s">
        <v>146</v>
      </c>
      <c r="D167" s="45" t="s">
        <v>147</v>
      </c>
      <c r="E167" s="45" t="s">
        <v>10</v>
      </c>
      <c r="F167" s="45" t="s">
        <v>148</v>
      </c>
      <c r="G167" s="45" t="s">
        <v>149</v>
      </c>
    </row>
    <row r="168" spans="1:8" thickBot="1" x14ac:dyDescent="0.3">
      <c r="B168" s="78" t="s">
        <v>13</v>
      </c>
      <c r="C168" s="79"/>
      <c r="D168" s="79"/>
      <c r="E168" s="79"/>
      <c r="F168" s="79"/>
      <c r="G168" s="80"/>
    </row>
    <row r="169" spans="1:8" thickBot="1" x14ac:dyDescent="0.3">
      <c r="B169" s="4" t="s">
        <v>1</v>
      </c>
      <c r="C169" s="4" t="s">
        <v>2</v>
      </c>
      <c r="D169" s="4" t="s">
        <v>3</v>
      </c>
      <c r="E169" s="4" t="s">
        <v>4</v>
      </c>
      <c r="F169" s="4" t="s">
        <v>5</v>
      </c>
      <c r="G169" s="4" t="s">
        <v>6</v>
      </c>
    </row>
    <row r="170" spans="1:8" ht="68.25" thickBot="1" x14ac:dyDescent="0.3">
      <c r="B170" s="45" t="s">
        <v>150</v>
      </c>
      <c r="C170" s="45" t="s">
        <v>151</v>
      </c>
      <c r="D170" s="45" t="s">
        <v>152</v>
      </c>
      <c r="E170" s="45" t="s">
        <v>10</v>
      </c>
      <c r="F170" s="45" t="s">
        <v>153</v>
      </c>
      <c r="G170" s="45" t="str">
        <f>G167</f>
        <v xml:space="preserve">Que los tres niveles de Gobierno tengan la disponibilidad de ejercer recursos. </v>
      </c>
    </row>
    <row r="171" spans="1:8" thickBot="1" x14ac:dyDescent="0.3">
      <c r="B171" s="78" t="s">
        <v>100</v>
      </c>
      <c r="C171" s="79"/>
      <c r="D171" s="79"/>
      <c r="E171" s="79"/>
      <c r="F171" s="79"/>
      <c r="G171" s="80"/>
    </row>
    <row r="172" spans="1:8" thickBot="1" x14ac:dyDescent="0.3">
      <c r="B172" s="4" t="s">
        <v>1</v>
      </c>
      <c r="C172" s="4" t="s">
        <v>2</v>
      </c>
      <c r="D172" s="4" t="s">
        <v>3</v>
      </c>
      <c r="E172" s="4" t="s">
        <v>4</v>
      </c>
      <c r="F172" s="4" t="s">
        <v>5</v>
      </c>
      <c r="G172" s="4" t="s">
        <v>6</v>
      </c>
    </row>
    <row r="173" spans="1:8" ht="54.75" thickBot="1" x14ac:dyDescent="0.3">
      <c r="B173" s="37" t="s">
        <v>154</v>
      </c>
      <c r="C173" s="37" t="s">
        <v>155</v>
      </c>
      <c r="D173" s="37" t="s">
        <v>156</v>
      </c>
      <c r="E173" s="37" t="s">
        <v>10</v>
      </c>
      <c r="F173" s="37" t="s">
        <v>157</v>
      </c>
      <c r="G173" s="37" t="s">
        <v>158</v>
      </c>
    </row>
    <row r="174" spans="1:8" thickBot="1" x14ac:dyDescent="0.3">
      <c r="B174" s="69" t="s">
        <v>17</v>
      </c>
      <c r="C174" s="70"/>
      <c r="D174" s="70"/>
      <c r="E174" s="70"/>
      <c r="F174" s="70"/>
      <c r="G174" s="71"/>
    </row>
    <row r="175" spans="1:8" thickBot="1" x14ac:dyDescent="0.3">
      <c r="B175" s="4" t="s">
        <v>1</v>
      </c>
      <c r="C175" s="4" t="s">
        <v>2</v>
      </c>
      <c r="D175" s="4" t="s">
        <v>3</v>
      </c>
      <c r="E175" s="4" t="s">
        <v>4</v>
      </c>
      <c r="F175" s="4" t="s">
        <v>5</v>
      </c>
      <c r="G175" s="4" t="s">
        <v>6</v>
      </c>
    </row>
    <row r="176" spans="1:8" ht="54.75" thickBot="1" x14ac:dyDescent="0.3">
      <c r="B176" s="25" t="s">
        <v>273</v>
      </c>
      <c r="C176" s="25" t="s">
        <v>274</v>
      </c>
      <c r="D176" s="28" t="s">
        <v>159</v>
      </c>
      <c r="E176" s="28" t="s">
        <v>10</v>
      </c>
      <c r="F176" s="28" t="s">
        <v>160</v>
      </c>
      <c r="G176" s="9" t="s">
        <v>275</v>
      </c>
      <c r="H176" s="27" t="s">
        <v>276</v>
      </c>
    </row>
    <row r="177" spans="1:11" ht="54.75" thickBot="1" x14ac:dyDescent="0.3">
      <c r="B177" s="25" t="s">
        <v>161</v>
      </c>
      <c r="C177" s="25" t="s">
        <v>162</v>
      </c>
      <c r="D177" s="28" t="s">
        <v>163</v>
      </c>
      <c r="E177" s="28" t="s">
        <v>10</v>
      </c>
      <c r="F177" s="28" t="s">
        <v>164</v>
      </c>
      <c r="G177" s="9" t="s">
        <v>277</v>
      </c>
      <c r="H177" s="27" t="s">
        <v>278</v>
      </c>
    </row>
    <row r="178" spans="1:11" ht="68.25" thickBot="1" x14ac:dyDescent="0.3">
      <c r="B178" s="25" t="s">
        <v>165</v>
      </c>
      <c r="C178" s="25" t="s">
        <v>166</v>
      </c>
      <c r="D178" s="28" t="s">
        <v>167</v>
      </c>
      <c r="E178" s="28" t="s">
        <v>10</v>
      </c>
      <c r="F178" s="28" t="s">
        <v>168</v>
      </c>
      <c r="G178" s="9" t="s">
        <v>279</v>
      </c>
      <c r="H178" s="27" t="s">
        <v>280</v>
      </c>
    </row>
    <row r="179" spans="1:11" ht="69.95" customHeight="1" thickBot="1" x14ac:dyDescent="0.3">
      <c r="A179" t="s">
        <v>281</v>
      </c>
      <c r="B179" s="25" t="s">
        <v>282</v>
      </c>
      <c r="C179" s="25" t="s">
        <v>283</v>
      </c>
      <c r="D179" s="28" t="s">
        <v>284</v>
      </c>
      <c r="E179" s="28" t="s">
        <v>10</v>
      </c>
      <c r="F179" s="28" t="s">
        <v>285</v>
      </c>
      <c r="G179" s="9" t="s">
        <v>286</v>
      </c>
      <c r="H179" s="31" t="s">
        <v>287</v>
      </c>
      <c r="I179" s="32">
        <v>0.7</v>
      </c>
      <c r="J179" s="32">
        <v>0.9</v>
      </c>
    </row>
    <row r="180" spans="1:11" ht="64.150000000000006" customHeight="1" thickBot="1" x14ac:dyDescent="0.3">
      <c r="B180" s="9" t="s">
        <v>288</v>
      </c>
      <c r="C180" s="9" t="s">
        <v>289</v>
      </c>
      <c r="D180" s="7" t="s">
        <v>290</v>
      </c>
      <c r="E180" s="7" t="s">
        <v>10</v>
      </c>
      <c r="F180" s="7" t="s">
        <v>291</v>
      </c>
      <c r="G180" s="9" t="s">
        <v>275</v>
      </c>
      <c r="H180" s="31" t="s">
        <v>292</v>
      </c>
    </row>
    <row r="181" spans="1:11" ht="68.25" thickBot="1" x14ac:dyDescent="0.3">
      <c r="B181" s="25" t="s">
        <v>293</v>
      </c>
      <c r="C181" s="25" t="s">
        <v>294</v>
      </c>
      <c r="D181" s="28" t="s">
        <v>169</v>
      </c>
      <c r="E181" s="28" t="s">
        <v>10</v>
      </c>
      <c r="F181" s="28" t="s">
        <v>295</v>
      </c>
      <c r="G181" s="25" t="s">
        <v>275</v>
      </c>
      <c r="H181" s="31" t="s">
        <v>296</v>
      </c>
    </row>
    <row r="182" spans="1:11" ht="86.45" customHeight="1" thickBot="1" x14ac:dyDescent="0.3">
      <c r="B182" s="24" t="s">
        <v>301</v>
      </c>
      <c r="C182" s="24" t="s">
        <v>298</v>
      </c>
      <c r="D182" s="27" t="s">
        <v>299</v>
      </c>
      <c r="E182" s="27" t="s">
        <v>10</v>
      </c>
      <c r="F182" s="27" t="s">
        <v>300</v>
      </c>
      <c r="G182" s="23" t="s">
        <v>302</v>
      </c>
      <c r="H182" s="31" t="s">
        <v>297</v>
      </c>
    </row>
    <row r="183" spans="1:11" ht="45" customHeight="1" thickBot="1" x14ac:dyDescent="0.3">
      <c r="B183" s="9" t="s">
        <v>170</v>
      </c>
      <c r="C183" s="9" t="s">
        <v>171</v>
      </c>
      <c r="D183" s="9" t="s">
        <v>172</v>
      </c>
      <c r="E183" s="7" t="s">
        <v>10</v>
      </c>
      <c r="F183" s="7" t="s">
        <v>173</v>
      </c>
      <c r="G183" s="9" t="s">
        <v>275</v>
      </c>
      <c r="H183" s="31" t="s">
        <v>303</v>
      </c>
    </row>
    <row r="184" spans="1:11" ht="45" customHeight="1" thickBot="1" x14ac:dyDescent="0.3">
      <c r="B184" s="25" t="s">
        <v>304</v>
      </c>
      <c r="C184" s="25" t="s">
        <v>305</v>
      </c>
      <c r="D184" s="25" t="s">
        <v>306</v>
      </c>
      <c r="E184" s="28" t="s">
        <v>10</v>
      </c>
      <c r="F184" s="28" t="s">
        <v>174</v>
      </c>
      <c r="G184" s="9" t="s">
        <v>275</v>
      </c>
      <c r="H184" s="31" t="s">
        <v>307</v>
      </c>
    </row>
    <row r="185" spans="1:11" ht="45" hidden="1" customHeight="1" thickBot="1" x14ac:dyDescent="0.3">
      <c r="B185" s="25" t="s">
        <v>308</v>
      </c>
      <c r="C185" s="25" t="s">
        <v>175</v>
      </c>
      <c r="D185" s="25" t="s">
        <v>309</v>
      </c>
      <c r="E185" s="28" t="s">
        <v>10</v>
      </c>
      <c r="F185" s="28" t="s">
        <v>176</v>
      </c>
      <c r="G185" s="9" t="s">
        <v>275</v>
      </c>
      <c r="H185" s="31" t="s">
        <v>310</v>
      </c>
      <c r="I185">
        <v>95</v>
      </c>
      <c r="J185">
        <v>100</v>
      </c>
      <c r="K185">
        <v>365</v>
      </c>
    </row>
    <row r="186" spans="1:11" ht="45" hidden="1" customHeight="1" thickBot="1" x14ac:dyDescent="0.3">
      <c r="B186" s="25" t="s">
        <v>311</v>
      </c>
      <c r="C186" s="25" t="s">
        <v>312</v>
      </c>
      <c r="D186" s="25" t="s">
        <v>313</v>
      </c>
      <c r="E186" s="28" t="s">
        <v>10</v>
      </c>
      <c r="F186" s="28" t="s">
        <v>314</v>
      </c>
      <c r="G186" s="9" t="s">
        <v>275</v>
      </c>
      <c r="H186" s="31" t="s">
        <v>310</v>
      </c>
      <c r="I186">
        <v>90</v>
      </c>
      <c r="J186">
        <v>100</v>
      </c>
      <c r="K186">
        <v>120</v>
      </c>
    </row>
    <row r="187" spans="1:11" ht="45" customHeight="1" thickBot="1" x14ac:dyDescent="0.3">
      <c r="B187" s="25" t="s">
        <v>315</v>
      </c>
      <c r="C187" s="25" t="s">
        <v>316</v>
      </c>
      <c r="D187" s="25" t="s">
        <v>317</v>
      </c>
      <c r="E187" s="28" t="s">
        <v>10</v>
      </c>
      <c r="F187" s="28" t="s">
        <v>318</v>
      </c>
      <c r="G187" s="9" t="s">
        <v>319</v>
      </c>
      <c r="H187" s="31"/>
    </row>
    <row r="188" spans="1:11" ht="39.950000000000003" customHeight="1" thickBot="1" x14ac:dyDescent="0.3">
      <c r="B188" s="25" t="s">
        <v>320</v>
      </c>
      <c r="C188" s="25" t="s">
        <v>177</v>
      </c>
      <c r="D188" s="28" t="s">
        <v>178</v>
      </c>
      <c r="E188" s="28" t="s">
        <v>10</v>
      </c>
      <c r="F188" s="28" t="s">
        <v>179</v>
      </c>
      <c r="G188" s="9" t="s">
        <v>275</v>
      </c>
      <c r="H188" s="31" t="s">
        <v>321</v>
      </c>
    </row>
    <row r="189" spans="1:11" thickBot="1" x14ac:dyDescent="0.3">
      <c r="B189" s="57" t="s">
        <v>220</v>
      </c>
      <c r="C189" s="57"/>
      <c r="D189" s="57"/>
      <c r="E189" s="57"/>
      <c r="F189" s="57"/>
      <c r="G189" s="57"/>
    </row>
    <row r="190" spans="1:11" thickBot="1" x14ac:dyDescent="0.3">
      <c r="B190" s="58" t="s">
        <v>209</v>
      </c>
      <c r="C190" s="58"/>
      <c r="D190" s="58"/>
      <c r="E190" s="58"/>
      <c r="F190" s="58"/>
      <c r="G190" s="58"/>
    </row>
    <row r="191" spans="1:11" thickBot="1" x14ac:dyDescent="0.3">
      <c r="B191" s="47" t="s">
        <v>101</v>
      </c>
      <c r="C191" s="47"/>
      <c r="D191" s="47"/>
      <c r="E191" s="47"/>
      <c r="F191" s="47"/>
      <c r="G191" s="47"/>
    </row>
    <row r="192" spans="1:11" ht="32.450000000000003" customHeight="1" thickBot="1" x14ac:dyDescent="0.3">
      <c r="B192" s="3" t="s">
        <v>52</v>
      </c>
      <c r="C192" s="72" t="s">
        <v>216</v>
      </c>
      <c r="D192" s="73"/>
      <c r="E192" s="73"/>
      <c r="F192" s="73"/>
      <c r="G192" s="74"/>
    </row>
    <row r="193" spans="1:9" ht="34.9" customHeight="1" thickBot="1" x14ac:dyDescent="0.3">
      <c r="B193" s="3" t="s">
        <v>54</v>
      </c>
      <c r="C193" s="59" t="s">
        <v>217</v>
      </c>
      <c r="D193" s="49"/>
      <c r="E193" s="49"/>
      <c r="F193" s="49"/>
      <c r="G193" s="50"/>
    </row>
    <row r="194" spans="1:9" ht="32.450000000000003" customHeight="1" thickBot="1" x14ac:dyDescent="0.3">
      <c r="B194" s="3" t="s">
        <v>55</v>
      </c>
      <c r="C194" s="72" t="s">
        <v>215</v>
      </c>
      <c r="D194" s="73"/>
      <c r="E194" s="73"/>
      <c r="F194" s="73"/>
      <c r="G194" s="74"/>
    </row>
    <row r="195" spans="1:9" thickBot="1" x14ac:dyDescent="0.3">
      <c r="B195" s="64" t="s">
        <v>56</v>
      </c>
      <c r="C195" s="75" t="s">
        <v>218</v>
      </c>
      <c r="D195" s="73"/>
      <c r="E195" s="73"/>
      <c r="F195" s="73"/>
      <c r="G195" s="74"/>
    </row>
    <row r="196" spans="1:9" thickBot="1" x14ac:dyDescent="0.3">
      <c r="B196" s="66"/>
      <c r="C196" s="72" t="s">
        <v>219</v>
      </c>
      <c r="D196" s="76"/>
      <c r="E196" s="76"/>
      <c r="F196" s="76"/>
      <c r="G196" s="77"/>
    </row>
    <row r="197" spans="1:9" thickBot="1" x14ac:dyDescent="0.3">
      <c r="A197" s="1"/>
      <c r="B197" s="78" t="s">
        <v>0</v>
      </c>
      <c r="C197" s="52"/>
      <c r="D197" s="52"/>
      <c r="E197" s="52"/>
      <c r="F197" s="52"/>
      <c r="G197" s="53"/>
    </row>
    <row r="198" spans="1:9" thickBot="1" x14ac:dyDescent="0.3">
      <c r="A198" s="1"/>
      <c r="B198" s="4" t="s">
        <v>1</v>
      </c>
      <c r="C198" s="4" t="s">
        <v>2</v>
      </c>
      <c r="D198" s="4" t="s">
        <v>3</v>
      </c>
      <c r="E198" s="4" t="s">
        <v>4</v>
      </c>
      <c r="F198" s="4" t="s">
        <v>5</v>
      </c>
      <c r="G198" s="5" t="s">
        <v>6</v>
      </c>
    </row>
    <row r="199" spans="1:9" ht="81.75" thickBot="1" x14ac:dyDescent="0.3">
      <c r="A199" s="1"/>
      <c r="B199" s="6" t="s">
        <v>332</v>
      </c>
      <c r="C199" s="6" t="s">
        <v>180</v>
      </c>
      <c r="D199" s="6" t="s">
        <v>333</v>
      </c>
      <c r="E199" s="16" t="s">
        <v>10</v>
      </c>
      <c r="F199" s="6" t="s">
        <v>181</v>
      </c>
      <c r="G199" s="6" t="s">
        <v>182</v>
      </c>
    </row>
    <row r="200" spans="1:9" thickBot="1" x14ac:dyDescent="0.3">
      <c r="B200" s="78" t="s">
        <v>13</v>
      </c>
      <c r="C200" s="79"/>
      <c r="D200" s="79"/>
      <c r="E200" s="79"/>
      <c r="F200" s="79"/>
      <c r="G200" s="80"/>
    </row>
    <row r="201" spans="1:9" thickBot="1" x14ac:dyDescent="0.3">
      <c r="B201" s="4" t="s">
        <v>1</v>
      </c>
      <c r="C201" s="4" t="s">
        <v>2</v>
      </c>
      <c r="D201" s="4" t="s">
        <v>3</v>
      </c>
      <c r="E201" s="4" t="s">
        <v>4</v>
      </c>
      <c r="F201" s="4" t="s">
        <v>5</v>
      </c>
      <c r="G201" s="4" t="s">
        <v>6</v>
      </c>
    </row>
    <row r="202" spans="1:9" ht="68.25" thickBot="1" x14ac:dyDescent="0.3">
      <c r="B202" s="23" t="s">
        <v>334</v>
      </c>
      <c r="C202" s="23" t="s">
        <v>183</v>
      </c>
      <c r="D202" s="23" t="s">
        <v>184</v>
      </c>
      <c r="E202" s="26" t="s">
        <v>10</v>
      </c>
      <c r="F202" s="23" t="s">
        <v>185</v>
      </c>
      <c r="G202" s="33" t="s">
        <v>186</v>
      </c>
      <c r="I202" s="8"/>
    </row>
    <row r="203" spans="1:9" thickBot="1" x14ac:dyDescent="0.3">
      <c r="B203" s="47" t="s">
        <v>14</v>
      </c>
      <c r="C203" s="47"/>
      <c r="D203" s="47"/>
      <c r="E203" s="47"/>
      <c r="F203" s="47"/>
      <c r="G203" s="47"/>
    </row>
    <row r="204" spans="1:9" thickBot="1" x14ac:dyDescent="0.3">
      <c r="B204" s="4" t="s">
        <v>1</v>
      </c>
      <c r="C204" s="4" t="s">
        <v>2</v>
      </c>
      <c r="D204" s="4" t="s">
        <v>3</v>
      </c>
      <c r="E204" s="4" t="s">
        <v>4</v>
      </c>
      <c r="F204" s="4" t="s">
        <v>5</v>
      </c>
      <c r="G204" s="4" t="s">
        <v>6</v>
      </c>
    </row>
    <row r="205" spans="1:9" ht="68.25" thickBot="1" x14ac:dyDescent="0.3">
      <c r="B205" s="6" t="s">
        <v>187</v>
      </c>
      <c r="C205" s="6" t="s">
        <v>335</v>
      </c>
      <c r="D205" s="16" t="s">
        <v>336</v>
      </c>
      <c r="E205" s="16" t="s">
        <v>10</v>
      </c>
      <c r="F205" s="6" t="s">
        <v>337</v>
      </c>
      <c r="G205" s="6" t="s">
        <v>338</v>
      </c>
    </row>
    <row r="206" spans="1:9" thickBot="1" x14ac:dyDescent="0.3">
      <c r="B206" s="69" t="s">
        <v>17</v>
      </c>
      <c r="C206" s="70"/>
      <c r="D206" s="70"/>
      <c r="E206" s="70"/>
      <c r="F206" s="70"/>
      <c r="G206" s="71"/>
    </row>
    <row r="207" spans="1:9" thickBot="1" x14ac:dyDescent="0.3">
      <c r="B207" s="4" t="s">
        <v>1</v>
      </c>
      <c r="C207" s="4" t="s">
        <v>2</v>
      </c>
      <c r="D207" s="4" t="s">
        <v>3</v>
      </c>
      <c r="E207" s="4" t="s">
        <v>4</v>
      </c>
      <c r="F207" s="4" t="s">
        <v>5</v>
      </c>
      <c r="G207" s="4" t="s">
        <v>6</v>
      </c>
    </row>
    <row r="208" spans="1:9" ht="97.5" customHeight="1" thickBot="1" x14ac:dyDescent="0.3">
      <c r="B208" s="9" t="s">
        <v>322</v>
      </c>
      <c r="C208" s="9" t="s">
        <v>323</v>
      </c>
      <c r="D208" s="9" t="s">
        <v>324</v>
      </c>
      <c r="E208" s="7" t="s">
        <v>10</v>
      </c>
      <c r="F208" s="9" t="s">
        <v>188</v>
      </c>
      <c r="G208" s="17" t="s">
        <v>189</v>
      </c>
    </row>
    <row r="209" spans="2:7" ht="68.25" thickBot="1" x14ac:dyDescent="0.3">
      <c r="B209" s="9" t="s">
        <v>190</v>
      </c>
      <c r="C209" s="9" t="s">
        <v>325</v>
      </c>
      <c r="D209" s="9" t="s">
        <v>326</v>
      </c>
      <c r="E209" s="7" t="s">
        <v>10</v>
      </c>
      <c r="F209" s="9" t="s">
        <v>188</v>
      </c>
      <c r="G209" s="9" t="s">
        <v>191</v>
      </c>
    </row>
    <row r="210" spans="2:7" ht="54.75" thickBot="1" x14ac:dyDescent="0.3">
      <c r="B210" s="9" t="s">
        <v>192</v>
      </c>
      <c r="C210" s="9" t="s">
        <v>193</v>
      </c>
      <c r="D210" s="9" t="s">
        <v>327</v>
      </c>
      <c r="E210" s="7" t="s">
        <v>10</v>
      </c>
      <c r="F210" s="9" t="s">
        <v>328</v>
      </c>
      <c r="G210" s="6" t="s">
        <v>194</v>
      </c>
    </row>
    <row r="211" spans="2:7" ht="54.75" thickBot="1" x14ac:dyDescent="0.3">
      <c r="B211" s="9" t="s">
        <v>329</v>
      </c>
      <c r="C211" s="9" t="s">
        <v>195</v>
      </c>
      <c r="D211" s="9" t="s">
        <v>330</v>
      </c>
      <c r="E211" s="7" t="s">
        <v>10</v>
      </c>
      <c r="F211" s="9" t="s">
        <v>196</v>
      </c>
      <c r="G211" s="6" t="s">
        <v>197</v>
      </c>
    </row>
    <row r="212" spans="2:7" ht="54.75" thickBot="1" x14ac:dyDescent="0.3">
      <c r="B212" s="9" t="s">
        <v>198</v>
      </c>
      <c r="C212" s="9" t="s">
        <v>199</v>
      </c>
      <c r="D212" s="9" t="s">
        <v>331</v>
      </c>
      <c r="E212" s="7" t="s">
        <v>10</v>
      </c>
      <c r="F212" s="9" t="s">
        <v>188</v>
      </c>
      <c r="G212" s="6" t="s">
        <v>200</v>
      </c>
    </row>
  </sheetData>
  <mergeCells count="92">
    <mergeCell ref="C193:G193"/>
    <mergeCell ref="B206:G206"/>
    <mergeCell ref="B2:G2"/>
    <mergeCell ref="B189:G189"/>
    <mergeCell ref="B190:G190"/>
    <mergeCell ref="B191:G191"/>
    <mergeCell ref="C192:G192"/>
    <mergeCell ref="B200:G200"/>
    <mergeCell ref="C194:G194"/>
    <mergeCell ref="B195:B196"/>
    <mergeCell ref="C195:G195"/>
    <mergeCell ref="C196:G196"/>
    <mergeCell ref="B197:G197"/>
    <mergeCell ref="B157:G157"/>
    <mergeCell ref="B163:B164"/>
    <mergeCell ref="C163:G163"/>
    <mergeCell ref="C164:G164"/>
    <mergeCell ref="B165:G165"/>
    <mergeCell ref="B158:G158"/>
    <mergeCell ref="B159:G159"/>
    <mergeCell ref="C160:G160"/>
    <mergeCell ref="C161:G161"/>
    <mergeCell ref="C162:G162"/>
    <mergeCell ref="B174:G174"/>
    <mergeCell ref="B118:G118"/>
    <mergeCell ref="B119:G119"/>
    <mergeCell ref="B120:G120"/>
    <mergeCell ref="C121:G121"/>
    <mergeCell ref="C122:G122"/>
    <mergeCell ref="C123:G123"/>
    <mergeCell ref="B124:B125"/>
    <mergeCell ref="C124:G124"/>
    <mergeCell ref="C125:G125"/>
    <mergeCell ref="B126:G126"/>
    <mergeCell ref="B129:G129"/>
    <mergeCell ref="B132:G132"/>
    <mergeCell ref="B135:G135"/>
    <mergeCell ref="B171:G171"/>
    <mergeCell ref="B168:G168"/>
    <mergeCell ref="B90:G90"/>
    <mergeCell ref="B93:G93"/>
    <mergeCell ref="B138:G138"/>
    <mergeCell ref="B141:G141"/>
    <mergeCell ref="B144:G144"/>
    <mergeCell ref="C82:G82"/>
    <mergeCell ref="C83:G83"/>
    <mergeCell ref="C84:G84"/>
    <mergeCell ref="B85:B89"/>
    <mergeCell ref="C85:G85"/>
    <mergeCell ref="C86:G86"/>
    <mergeCell ref="C87:G87"/>
    <mergeCell ref="C88:G88"/>
    <mergeCell ref="C89:G89"/>
    <mergeCell ref="B51:G51"/>
    <mergeCell ref="B54:G54"/>
    <mergeCell ref="B79:G79"/>
    <mergeCell ref="B80:G80"/>
    <mergeCell ref="B81:G81"/>
    <mergeCell ref="B47:B50"/>
    <mergeCell ref="C47:G47"/>
    <mergeCell ref="C49:G49"/>
    <mergeCell ref="C50:G50"/>
    <mergeCell ref="C48:G48"/>
    <mergeCell ref="C11:G11"/>
    <mergeCell ref="B12:B18"/>
    <mergeCell ref="C12:G12"/>
    <mergeCell ref="C13:G13"/>
    <mergeCell ref="C14:G14"/>
    <mergeCell ref="C15:G15"/>
    <mergeCell ref="C17:G17"/>
    <mergeCell ref="C16:G16"/>
    <mergeCell ref="B6:G6"/>
    <mergeCell ref="B7:G7"/>
    <mergeCell ref="B8:G8"/>
    <mergeCell ref="C9:G9"/>
    <mergeCell ref="C10:G10"/>
    <mergeCell ref="B203:G203"/>
    <mergeCell ref="C18:G18"/>
    <mergeCell ref="B19:G19"/>
    <mergeCell ref="B22:G22"/>
    <mergeCell ref="B25:G25"/>
    <mergeCell ref="B28:G28"/>
    <mergeCell ref="B57:G57"/>
    <mergeCell ref="B60:G60"/>
    <mergeCell ref="B96:G96"/>
    <mergeCell ref="B99:G99"/>
    <mergeCell ref="B41:G41"/>
    <mergeCell ref="B42:G42"/>
    <mergeCell ref="B43:G43"/>
    <mergeCell ref="C44:G44"/>
    <mergeCell ref="C45:G45"/>
    <mergeCell ref="C46:G46"/>
  </mergeCells>
  <printOptions horizontalCentered="1"/>
  <pageMargins left="0.70866141732283472" right="0.70866141732283472" top="0.35433070866141736" bottom="0.74803149606299213" header="0.31496062992125984" footer="0.31496062992125984"/>
  <pageSetup scale="86" fitToHeight="0" orientation="landscape" r:id="rId1"/>
  <headerFooter>
    <oddFooter>&amp;CPágina &amp;P</oddFooter>
  </headerFooter>
  <rowBreaks count="12" manualBreakCount="12">
    <brk id="24" min="1" max="6" man="1"/>
    <brk id="36" min="1" max="6" man="1"/>
    <brk id="53" min="1" max="6" man="1"/>
    <brk id="73" min="1" max="6" man="1"/>
    <brk id="89" min="1" max="6" man="1"/>
    <brk id="112" min="1" max="6" man="1"/>
    <brk id="128" min="1" max="6" man="1"/>
    <brk id="143" min="1" max="6" man="1"/>
    <brk id="152" min="1" max="6" man="1"/>
    <brk id="167" min="1" max="6" man="1"/>
    <brk id="180" min="1" max="6" man="1"/>
    <brk id="196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MIR</vt:lpstr>
      <vt:lpstr>MIR!Área_de_impresión</vt:lpstr>
      <vt:lpstr>MIR!Títulos_a_imprimir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</dc:creator>
  <cp:lastModifiedBy>USUARIO</cp:lastModifiedBy>
  <cp:lastPrinted>2020-09-23T23:33:00Z</cp:lastPrinted>
  <dcterms:created xsi:type="dcterms:W3CDTF">2020-02-24T21:23:06Z</dcterms:created>
  <dcterms:modified xsi:type="dcterms:W3CDTF">2021-04-12T16:42:49Z</dcterms:modified>
</cp:coreProperties>
</file>